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6350" windowHeight="6300"/>
  </bookViews>
  <sheets>
    <sheet name="汇总表" sheetId="2" r:id="rId1"/>
    <sheet name="岗位信息表" sheetId="1" r:id="rId2"/>
    <sheet name="Sheet3" sheetId="3" r:id="rId3"/>
  </sheets>
  <externalReferences>
    <externalReference r:id="rId4"/>
  </externalReferences>
  <definedNames>
    <definedName name="_xlnm._FilterDatabase" localSheetId="2" hidden="1">[1]Sheet1!$A$2:$G$2</definedName>
    <definedName name="_xlnm._FilterDatabase" localSheetId="1" hidden="1">岗位信息表!$A$3:$L$246</definedName>
  </definedNames>
  <calcPr calcId="125725"/>
</workbook>
</file>

<file path=xl/calcChain.xml><?xml version="1.0" encoding="utf-8"?>
<calcChain xmlns="http://schemas.openxmlformats.org/spreadsheetml/2006/main">
  <c r="E33" i="2"/>
  <c r="D33"/>
  <c r="C33"/>
</calcChain>
</file>

<file path=xl/sharedStrings.xml><?xml version="1.0" encoding="utf-8"?>
<sst xmlns="http://schemas.openxmlformats.org/spreadsheetml/2006/main" count="1577" uniqueCount="717">
  <si>
    <t>所属行业</t>
  </si>
  <si>
    <t>企业地址</t>
  </si>
  <si>
    <t>联系人</t>
  </si>
  <si>
    <t>联系电话</t>
  </si>
  <si>
    <t>招聘岗位</t>
  </si>
  <si>
    <t>招聘人数</t>
  </si>
  <si>
    <t>岗位要求</t>
  </si>
  <si>
    <t>待遇</t>
  </si>
  <si>
    <t>工作地点</t>
  </si>
  <si>
    <t>制造业</t>
  </si>
  <si>
    <t>面议</t>
  </si>
  <si>
    <t>序号</t>
  </si>
  <si>
    <t>地市名称</t>
    <phoneticPr fontId="8" type="noConversion"/>
  </si>
  <si>
    <t>招聘企业（家）</t>
    <phoneticPr fontId="1" type="noConversion"/>
  </si>
  <si>
    <t>招聘岗位（个）</t>
    <phoneticPr fontId="1" type="noConversion"/>
  </si>
  <si>
    <t>招聘人数（人）</t>
    <phoneticPr fontId="1" type="noConversion"/>
  </si>
  <si>
    <t>备注</t>
    <phoneticPr fontId="1" type="noConversion"/>
  </si>
  <si>
    <t xml:space="preserve">郑州市 </t>
  </si>
  <si>
    <t xml:space="preserve">开封市 </t>
  </si>
  <si>
    <t xml:space="preserve">洛阳市 </t>
  </si>
  <si>
    <t>平顶山市</t>
  </si>
  <si>
    <t xml:space="preserve">安阳市 </t>
  </si>
  <si>
    <t xml:space="preserve">鹤壁市 </t>
  </si>
  <si>
    <t xml:space="preserve">新乡市 </t>
  </si>
  <si>
    <t xml:space="preserve">焦作市 </t>
  </si>
  <si>
    <t xml:space="preserve">濮阳市 </t>
  </si>
  <si>
    <t xml:space="preserve">许昌市 </t>
  </si>
  <si>
    <t xml:space="preserve">漯河市 </t>
  </si>
  <si>
    <t>三门峡市</t>
  </si>
  <si>
    <t xml:space="preserve">南阳市 </t>
  </si>
  <si>
    <t xml:space="preserve">商丘市 </t>
  </si>
  <si>
    <t xml:space="preserve">信阳市 </t>
  </si>
  <si>
    <t xml:space="preserve">周口市 </t>
  </si>
  <si>
    <t>驻马店市</t>
  </si>
  <si>
    <t xml:space="preserve">济源市 </t>
  </si>
  <si>
    <t xml:space="preserve">巩义市 </t>
  </si>
  <si>
    <t xml:space="preserve">兰考县 </t>
  </si>
  <si>
    <t xml:space="preserve">汝州市 </t>
  </si>
  <si>
    <t>滑县</t>
  </si>
  <si>
    <t xml:space="preserve">长垣县 </t>
  </si>
  <si>
    <t xml:space="preserve">邓州市 </t>
  </si>
  <si>
    <t xml:space="preserve">永城市 </t>
  </si>
  <si>
    <t xml:space="preserve">固始县 </t>
  </si>
  <si>
    <t xml:space="preserve">鹿邑县 </t>
  </si>
  <si>
    <t xml:space="preserve">新蔡县 </t>
  </si>
  <si>
    <t>合计</t>
    <phoneticPr fontId="1" type="noConversion"/>
  </si>
  <si>
    <t>备注：1、招聘人数“不限”或“若干”没有统计；2、因各地疫情防控，企业处于停工状态，无法统计企业招聘信息。</t>
    <phoneticPr fontId="1" type="noConversion"/>
  </si>
  <si>
    <t>省公就</t>
    <phoneticPr fontId="1" type="noConversion"/>
  </si>
  <si>
    <t>序号</t>
    <phoneticPr fontId="1" type="noConversion"/>
  </si>
  <si>
    <t>保洁</t>
  </si>
  <si>
    <t>会计</t>
  </si>
  <si>
    <t>普工</t>
  </si>
  <si>
    <t>保安</t>
  </si>
  <si>
    <t>3000-5000元</t>
  </si>
  <si>
    <t>5000-10000元</t>
  </si>
  <si>
    <t>李女士</t>
  </si>
  <si>
    <t>2500-3500元</t>
  </si>
  <si>
    <t>2000-3000元</t>
  </si>
  <si>
    <t>王经理</t>
  </si>
  <si>
    <t>李经理</t>
  </si>
  <si>
    <t>4000-6000</t>
  </si>
  <si>
    <t>质检员</t>
  </si>
  <si>
    <t>18-45岁</t>
  </si>
  <si>
    <t>电工</t>
  </si>
  <si>
    <t>18-55岁</t>
  </si>
  <si>
    <t>化验员</t>
  </si>
  <si>
    <t>操作工</t>
  </si>
  <si>
    <t>销售人员</t>
  </si>
  <si>
    <t>1800元</t>
  </si>
  <si>
    <t>建筑业</t>
  </si>
  <si>
    <t>预算员</t>
  </si>
  <si>
    <t>技术员</t>
  </si>
  <si>
    <t>无</t>
  </si>
  <si>
    <t>店长</t>
  </si>
  <si>
    <t>营业员</t>
  </si>
  <si>
    <t>车间工人</t>
  </si>
  <si>
    <t>有工作经验者优先</t>
  </si>
  <si>
    <t>2000-4000元</t>
  </si>
  <si>
    <t>服务业</t>
  </si>
  <si>
    <t>医疗卫生业</t>
  </si>
  <si>
    <t>技术工</t>
  </si>
  <si>
    <t>大专及以上</t>
  </si>
  <si>
    <t>人事</t>
  </si>
  <si>
    <t>25868014</t>
  </si>
  <si>
    <t>男、有相关工作经验优先</t>
  </si>
  <si>
    <t>宜居物业服务有限公司</t>
  </si>
  <si>
    <t>商业服务业</t>
  </si>
  <si>
    <t>东工路与永安街交叉口向北200米路东宜居燕苑小区</t>
  </si>
  <si>
    <t>刘桃龙</t>
  </si>
  <si>
    <t>0372-5397808 15937223622</t>
  </si>
  <si>
    <t>50岁以下，身体健康，相貌端正，有工作经验优先</t>
  </si>
  <si>
    <t>安阳康姿百德三角湖店</t>
  </si>
  <si>
    <t>批发和零售业</t>
  </si>
  <si>
    <t>三角湖附近</t>
  </si>
  <si>
    <t>女士优先，25-55岁，带薪培训，带薪旅游，疫情过后可上班</t>
  </si>
  <si>
    <t>2200-6000</t>
  </si>
  <si>
    <t>业务员</t>
  </si>
  <si>
    <t>河南省中润建设工程股份有限公司</t>
  </si>
  <si>
    <t>龙安区文明大道与钢二路交叉口向南50米路东</t>
  </si>
  <si>
    <t>财务人员及经理</t>
  </si>
  <si>
    <t>大专及以上学历，会计相关专业，熟悉掌握税务相关法律政策，到岗可迅速适应工作，能接受外派者优先，双休、五险、法定节假日</t>
  </si>
  <si>
    <t>工程技术员</t>
  </si>
  <si>
    <t>男性，大专以上学历，有一建证或房建、市政完整工作经验者优先，双休、五险、法定节假日</t>
  </si>
  <si>
    <t>出纳</t>
  </si>
  <si>
    <t>大专以上学历，了解国家财经政策会计、税务法规，熟悉银行结算业务，双休、五险、法定节假日</t>
  </si>
  <si>
    <t>法务人员</t>
  </si>
  <si>
    <t>大专及以上学历，法律相关专业，有法律方面工作经验，到岗可迅速适应工作，双休、五险、法定节假日</t>
  </si>
  <si>
    <t>周口市</t>
  </si>
  <si>
    <t>经理</t>
  </si>
  <si>
    <t>电焊工</t>
  </si>
  <si>
    <t xml:space="preserve">河南省安克林滤业有限公司
</t>
  </si>
  <si>
    <t>空气过滤器及材料</t>
  </si>
  <si>
    <t>河南省长垣市宏力大道南蒲社区往南500米路东</t>
  </si>
  <si>
    <t>生产主管</t>
  </si>
  <si>
    <t>不限</t>
  </si>
  <si>
    <t>销售经理</t>
  </si>
  <si>
    <t>CAD制图员</t>
  </si>
  <si>
    <t>机修电工</t>
  </si>
  <si>
    <t>质 检 员</t>
  </si>
  <si>
    <t>折弯机操作工</t>
  </si>
  <si>
    <t>激光割操作工</t>
  </si>
  <si>
    <t>转塔冲操作工</t>
  </si>
  <si>
    <t>氩弧焊工</t>
  </si>
  <si>
    <t>车间女工</t>
  </si>
  <si>
    <t>德邦快递长垣市公司</t>
  </si>
  <si>
    <t>物流快递行业</t>
  </si>
  <si>
    <t>长垣市博爱路南段</t>
  </si>
  <si>
    <t>买经理</t>
  </si>
  <si>
    <t>快递员</t>
  </si>
  <si>
    <t>初中及以上学历，吃苦耐劳，人品端正，自备交通工具（有补贴）熟悉当地路况地形，有大型快递公司工作经验者优先</t>
  </si>
  <si>
    <t>3500-7000，计件多劳多得，上不封顶，月休4天，有食宿补贴。</t>
  </si>
  <si>
    <t>物流专员</t>
  </si>
  <si>
    <t>具体见招聘简章</t>
  </si>
  <si>
    <t>储备干部</t>
  </si>
  <si>
    <t>河南博创医疗科技有限公司</t>
  </si>
  <si>
    <t>医疗器械</t>
  </si>
  <si>
    <t>长垣市北环路与308省道交叉口北1000米路西</t>
  </si>
  <si>
    <t>高超</t>
  </si>
  <si>
    <t>生产经理</t>
  </si>
  <si>
    <t>销售内勤</t>
  </si>
  <si>
    <t>财务主管</t>
  </si>
  <si>
    <t>质量仓库管理人员</t>
  </si>
  <si>
    <t>包装工</t>
  </si>
  <si>
    <t>河南华北起重吊钩有限公司</t>
  </si>
  <si>
    <t>起重</t>
  </si>
  <si>
    <t>普车工</t>
  </si>
  <si>
    <t>数控车工</t>
  </si>
  <si>
    <r>
      <t>长垣市起重工业园区阳泽路12号</t>
    </r>
    <r>
      <rPr>
        <sz val="10"/>
        <color theme="1"/>
        <rFont val="宋体"/>
        <family val="3"/>
        <charset val="134"/>
        <scheme val="minor"/>
      </rPr>
      <t/>
    </r>
  </si>
  <si>
    <t>加工中心操作工</t>
  </si>
  <si>
    <t>镗铣床工</t>
  </si>
  <si>
    <t>河南省黄河钢构有限公司</t>
  </si>
  <si>
    <t>钢铁加工</t>
  </si>
  <si>
    <t>长垣市蒲北区防腐蚀及新材料园区卫河路北段东侧</t>
  </si>
  <si>
    <t>黄经理</t>
  </si>
  <si>
    <t>13409222151/0373-8962000</t>
  </si>
  <si>
    <t>大专以上文凭，有工作经验者优先</t>
  </si>
  <si>
    <t>包吃住，工资面议</t>
  </si>
  <si>
    <t>车间管理人员</t>
  </si>
  <si>
    <t>技术部设计人员</t>
  </si>
  <si>
    <t>工程资料员</t>
  </si>
  <si>
    <t>财务会计</t>
  </si>
  <si>
    <t>巨人集团</t>
  </si>
  <si>
    <t>特种设备制造</t>
  </si>
  <si>
    <t>长垣市起重工业园区巨人大道与纬二路交叉口</t>
  </si>
  <si>
    <t>于女士</t>
  </si>
  <si>
    <t>焊工</t>
  </si>
  <si>
    <t>缴纳社保，免费住宿，固定涨薪，年终奖</t>
  </si>
  <si>
    <t>生产调度</t>
  </si>
  <si>
    <t>电气工程师</t>
  </si>
  <si>
    <t>机械设计师</t>
  </si>
  <si>
    <t>电气质检员</t>
  </si>
  <si>
    <t>长垣市</t>
  </si>
  <si>
    <t>长垣市区及周边乡镇</t>
  </si>
  <si>
    <t>长垣市起重工业园区</t>
  </si>
  <si>
    <t>河南鹏远药业有限公司</t>
  </si>
  <si>
    <t>医药卫生</t>
  </si>
  <si>
    <t>周口市交通路东段</t>
  </si>
  <si>
    <t>魏新旺</t>
  </si>
  <si>
    <t>执业药师，财务主管，信息员</t>
  </si>
  <si>
    <t>有相关从业资格证书</t>
  </si>
  <si>
    <t>2000-4000</t>
  </si>
  <si>
    <t>清丰县中信鸽业有限公司</t>
  </si>
  <si>
    <t>养殖业</t>
  </si>
  <si>
    <t>清丰县大流乡邵圈村北 </t>
  </si>
  <si>
    <t>段小山</t>
  </si>
  <si>
    <t>饲养员</t>
  </si>
  <si>
    <t>30-50岁</t>
  </si>
  <si>
    <t>2500-3000元</t>
  </si>
  <si>
    <t>濮阳市清丰县</t>
  </si>
  <si>
    <t>4000元</t>
  </si>
  <si>
    <t>濮阳市乾雨食品有限公司</t>
  </si>
  <si>
    <t>零售批发业</t>
  </si>
  <si>
    <t>清丰县大流乡工贸区</t>
  </si>
  <si>
    <t>解会梅</t>
  </si>
  <si>
    <t>活面工</t>
  </si>
  <si>
    <t>初中及以上学历</t>
  </si>
  <si>
    <t>底薪+计件+满勤奖</t>
  </si>
  <si>
    <t>看杆</t>
  </si>
  <si>
    <t>大流乡宜丽面条加工厂</t>
  </si>
  <si>
    <t>王里固</t>
  </si>
  <si>
    <t>谢胜利</t>
  </si>
  <si>
    <t>技工</t>
  </si>
  <si>
    <t>身体健康</t>
  </si>
  <si>
    <t>刘圈村开鑫种植合作社</t>
  </si>
  <si>
    <t>农业</t>
  </si>
  <si>
    <t>大流乡刘圈村</t>
  </si>
  <si>
    <t>刘新江    刘相卿</t>
  </si>
  <si>
    <t>15839303119
15138523128</t>
  </si>
  <si>
    <t>有电工者优先</t>
  </si>
  <si>
    <t>80—120元/天</t>
  </si>
  <si>
    <t>蘑菇采摘</t>
  </si>
  <si>
    <t>25—55岁</t>
  </si>
  <si>
    <t>大棚内洒水工</t>
  </si>
  <si>
    <t>30-55岁</t>
  </si>
  <si>
    <t>食用菌管理人员</t>
  </si>
  <si>
    <t>30-60岁</t>
  </si>
  <si>
    <t>圣美加工厂</t>
  </si>
  <si>
    <t>濮阳市清丰县大流乡青石磙村</t>
  </si>
  <si>
    <t>郑国会</t>
  </si>
  <si>
    <t>缝纫机工</t>
  </si>
  <si>
    <t>熟练缝纫机工</t>
  </si>
  <si>
    <t>2000元</t>
  </si>
  <si>
    <t>清丰县华仔竹架加工厂</t>
  </si>
  <si>
    <t>清丰县五牌村</t>
  </si>
  <si>
    <t>吕端华</t>
  </si>
  <si>
    <t>金融专业者优先</t>
  </si>
  <si>
    <t>管理专业者优先</t>
  </si>
  <si>
    <t>20-50岁</t>
  </si>
  <si>
    <t>清丰县和利鞋业有限公司</t>
  </si>
  <si>
    <t>清丰县大屯乡刘庄村</t>
  </si>
  <si>
    <t>贺浩江</t>
  </si>
  <si>
    <t>鞋面制作</t>
  </si>
  <si>
    <t>18-40岁</t>
  </si>
  <si>
    <t>河南省濮祥门业有限公司</t>
  </si>
  <si>
    <t>清丰县巩营集</t>
  </si>
  <si>
    <t>宋冠辉</t>
  </si>
  <si>
    <t>电焊</t>
  </si>
  <si>
    <t>熟练工</t>
  </si>
  <si>
    <t>3000元</t>
  </si>
  <si>
    <t>车床</t>
  </si>
  <si>
    <t>漆工</t>
  </si>
  <si>
    <t>河南省飞腾机械制造有限公司机械厂</t>
  </si>
  <si>
    <t>清丰县巩营集 </t>
  </si>
  <si>
    <t>杜红伟</t>
  </si>
  <si>
    <t>清丰县新时代床上用品加工厂</t>
  </si>
  <si>
    <t>清丰县古城乡刘村</t>
  </si>
  <si>
    <t>张焕平</t>
  </si>
  <si>
    <t>床上用品加工</t>
  </si>
  <si>
    <t>2200一3000元</t>
  </si>
  <si>
    <t>清丰县古城乡南街诚信量贩</t>
  </si>
  <si>
    <t>清丰县古城乡古城集南街</t>
  </si>
  <si>
    <t>杜卫玲</t>
  </si>
  <si>
    <t>食品销售员</t>
  </si>
  <si>
    <t>18-50岁</t>
  </si>
  <si>
    <t>2500一3500元</t>
  </si>
  <si>
    <t>清丰县圆通速递</t>
  </si>
  <si>
    <t>物流辅助业</t>
  </si>
  <si>
    <t>清丰县文化路</t>
  </si>
  <si>
    <t>都经理</t>
  </si>
  <si>
    <t>有会计证者优先</t>
  </si>
  <si>
    <t>装卸工</t>
  </si>
  <si>
    <t>20-55岁</t>
  </si>
  <si>
    <t>20-45岁</t>
  </si>
  <si>
    <t>清丰康复医院</t>
  </si>
  <si>
    <t>清丰县文化路西段96号</t>
  </si>
  <si>
    <t>曹焕泽</t>
  </si>
  <si>
    <t>0393-8652136</t>
  </si>
  <si>
    <t>执业医师</t>
  </si>
  <si>
    <t>大专及以上学历，相关专业毕业生优先</t>
  </si>
  <si>
    <t>执业护士</t>
  </si>
  <si>
    <t>执业药师</t>
  </si>
  <si>
    <t>护理员</t>
  </si>
  <si>
    <t>55岁以下，初中以上学历</t>
  </si>
  <si>
    <t>清丰县绿城超市六塔店</t>
  </si>
  <si>
    <t>六塔乡六塔集</t>
  </si>
  <si>
    <t>梁中原</t>
  </si>
  <si>
    <t>销售员</t>
  </si>
  <si>
    <t>40岁以下</t>
  </si>
  <si>
    <t>理货员</t>
  </si>
  <si>
    <t>配送员</t>
  </si>
  <si>
    <t>清丰县德隆鞋业有限公司</t>
  </si>
  <si>
    <t>批发零售业</t>
  </si>
  <si>
    <t>马村乡轧花厂院内</t>
  </si>
  <si>
    <t>田国华</t>
  </si>
  <si>
    <t>2000元以上</t>
  </si>
  <si>
    <t>清丰县马村乡恒力彩灯加工厂</t>
  </si>
  <si>
    <t>西马村路口西50米路北</t>
  </si>
  <si>
    <t>魏海信</t>
  </si>
  <si>
    <t xml:space="preserve"> 清丰县双庙乡隆源水泥管厂</t>
  </si>
  <si>
    <t>双庙乡东3公里</t>
  </si>
  <si>
    <t>陈宁波</t>
  </si>
  <si>
    <t>5000元</t>
  </si>
  <si>
    <t>普通工</t>
  </si>
  <si>
    <t>清丰县瓦屋头镇小集村编织袋缝纫</t>
  </si>
  <si>
    <t>清丰县瓦屋头镇小集村</t>
  </si>
  <si>
    <t>冯文起</t>
  </si>
  <si>
    <t>50岁以下</t>
  </si>
  <si>
    <t>计件工资</t>
  </si>
  <si>
    <t>清丰县百姓量贩仙庄店</t>
  </si>
  <si>
    <t>清丰县仙庄镇北街村</t>
  </si>
  <si>
    <t>王中洋</t>
  </si>
  <si>
    <t>2000元+提成</t>
  </si>
  <si>
    <t>清丰县合众箱包有限公司</t>
  </si>
  <si>
    <t>清丰县仙庄镇西魏家村</t>
  </si>
  <si>
    <t>安亚丹</t>
  </si>
  <si>
    <t>缝纫工</t>
  </si>
  <si>
    <t>3000元左右</t>
  </si>
  <si>
    <t>清丰县腾达实木家具厂</t>
  </si>
  <si>
    <t>清丰县纸房乡张二庄村</t>
  </si>
  <si>
    <t>葛新善</t>
  </si>
  <si>
    <t>木工</t>
  </si>
  <si>
    <t>4500元</t>
  </si>
  <si>
    <t>组装工</t>
  </si>
  <si>
    <t>打包工</t>
  </si>
  <si>
    <t>2500元</t>
  </si>
  <si>
    <t>清丰县雨辰汽车零部件制造有限公司</t>
  </si>
  <si>
    <t>零售业</t>
  </si>
  <si>
    <t>清丰县106与顿丘大道交叉口向东450米</t>
  </si>
  <si>
    <t>孟凯丹</t>
  </si>
  <si>
    <t>车间普工</t>
  </si>
  <si>
    <t>司机</t>
  </si>
  <si>
    <t>有C1驾驶证，五年以上驾龄</t>
  </si>
  <si>
    <t>办公室行政文员</t>
  </si>
  <si>
    <t>18-35岁，能熟悉操作办公软件</t>
  </si>
  <si>
    <t>濮阳市恒远食品有限公司</t>
  </si>
  <si>
    <t>清丰县高堡乡北乜城村东</t>
  </si>
  <si>
    <t>李巧英</t>
  </si>
  <si>
    <t>有1年以上会计从业经验者优先</t>
  </si>
  <si>
    <t>销售</t>
  </si>
  <si>
    <t>有相关销售经验者优先</t>
  </si>
  <si>
    <t>有2年以上驾龄者优先</t>
  </si>
  <si>
    <t>库管</t>
  </si>
  <si>
    <t>40岁以下，有相关工作经验者优先</t>
  </si>
  <si>
    <t>55岁以下</t>
  </si>
  <si>
    <t>遂平县雪龙冷冻
食品有限公司</t>
  </si>
  <si>
    <t>遂平县产业集聚区</t>
  </si>
  <si>
    <t>张彦</t>
  </si>
  <si>
    <t>生产工人</t>
  </si>
  <si>
    <t>吃苦耐劳，有责任心。</t>
  </si>
  <si>
    <t>遂平县</t>
  </si>
  <si>
    <t>车间管理</t>
  </si>
  <si>
    <t>人事经理、专员</t>
  </si>
  <si>
    <t>各2名</t>
  </si>
  <si>
    <t>办公文员</t>
  </si>
  <si>
    <t>机修工（含学工）</t>
  </si>
  <si>
    <t>仓管、厨师、门卫</t>
  </si>
  <si>
    <t>各1名</t>
  </si>
  <si>
    <t>会计、收银、质检</t>
  </si>
  <si>
    <t>河南乐山电缆有限公司</t>
  </si>
  <si>
    <t>驻马店市关王庙工业聚集区富强路与古槐路交叉口东北角</t>
  </si>
  <si>
    <t>王磊</t>
  </si>
  <si>
    <t xml:space="preserve">1、负责产品的日常检验，并对检验后的产品进行状态标识；
2、行使检验职责，填写相应的检验记录表单；    3、对检验中发生的问题进行处理过程跟踪；       4、每月对检验数据进行汇总、统计。
</t>
  </si>
  <si>
    <t>2800-4000</t>
  </si>
  <si>
    <t xml:space="preserve">1.20-40周岁，身体健康，能吃苦耐劳，有工厂工作经验者优先。
2.有白夜班，能适应倒班工作者优先。
3.试用期7天，7天后计件，综合工资在3000-7000.
</t>
  </si>
  <si>
    <t>3000-7000</t>
  </si>
  <si>
    <t>电线电缆技术员</t>
  </si>
  <si>
    <t xml:space="preserve">1、负责公司产品工艺执行情况监督和指导；
2、负责提供相关技术支持工作；                 3、技术文件的编制；       4、参与新产品的研发
</t>
  </si>
  <si>
    <t>3500-4500</t>
  </si>
  <si>
    <t>驻马店广大鸿远车业有限公司</t>
  </si>
  <si>
    <t>驻马店市兴业大道与创业大道交叉口西北侧</t>
  </si>
  <si>
    <t>袁保成</t>
  </si>
  <si>
    <t>熟悉二保焊焊接工作、埋弧焊/自动焊焊接工作</t>
  </si>
  <si>
    <t>4000-7000</t>
  </si>
  <si>
    <t>身体健康、品能吃苦耐劳</t>
  </si>
  <si>
    <t>高中以上学历，有机械行业工作经验</t>
  </si>
  <si>
    <t>负责公司车辆的销售工作，大专及以上学历、有较强的沟通能力，适应长期出差</t>
  </si>
  <si>
    <t>薪资面议</t>
  </si>
  <si>
    <t>设计、工艺工程师</t>
  </si>
  <si>
    <t>本科学历，机械、机电、车辆工程相关专业</t>
  </si>
  <si>
    <t>4000-10000</t>
  </si>
  <si>
    <t>驻马店市灵生医药有限公司</t>
  </si>
  <si>
    <t>驻马店市开发区关王庙工业集聚区创业大道北侧</t>
  </si>
  <si>
    <t>田淑婧</t>
  </si>
  <si>
    <t>药店店长</t>
  </si>
  <si>
    <t xml:space="preserve">1、全面主持店面的管理工作，配合总部的各项营销策略的实施；
2、执行总部下达的各项任务；
3、做好门店各个部门的分工管理工作；
</t>
  </si>
  <si>
    <t>2800-6000</t>
  </si>
  <si>
    <t>药店营业员</t>
  </si>
  <si>
    <t xml:space="preserve">1、形象好，对客人热情有礼；
2、医药学相关专业中专以上学历；
3、有相关药店药房工作经验者优先;
</t>
  </si>
  <si>
    <t>2000-5000</t>
  </si>
  <si>
    <t>药店坐诊中医</t>
  </si>
  <si>
    <t xml:space="preserve">1、接待日常门诊、急诊等医疗工作，认真检查患者病情，细心诊断，正确处方，合理用药，杜绝误诊；
2、精通传统中医诊疗，具备疾病诊断的能力，有擅长的各种病症治疗领域；
3、名老中医或知名中医优先考虑。
</t>
  </si>
  <si>
    <t xml:space="preserve">1、必须持有执业药师资格证书（中西药）,医药相关专业；
2、熟悉GSP认证相关工作，能够组织开展员工专业知识培训；
3、工作责任心强，严谨，高效，善于与人沟通；
</t>
  </si>
  <si>
    <t>驻马店市康达包装制品有限公司</t>
  </si>
  <si>
    <t>关王庙工业园</t>
  </si>
  <si>
    <t>张珍</t>
  </si>
  <si>
    <t>人事经理</t>
  </si>
  <si>
    <t>面谈</t>
  </si>
  <si>
    <t>统计员</t>
  </si>
  <si>
    <t>采购员</t>
  </si>
  <si>
    <t>稽核员</t>
  </si>
  <si>
    <t>河南美筑源装配式建筑有限公司</t>
  </si>
  <si>
    <t>驻马店市中原大道与朗陵路（纬五路）交叉口西北角</t>
  </si>
  <si>
    <t>魏书霞</t>
  </si>
  <si>
    <t>能熟练操作</t>
  </si>
  <si>
    <t>吃苦耐劳</t>
  </si>
  <si>
    <t>薪资面议(包吃住)</t>
  </si>
  <si>
    <t>河南省丹尼斯百货有限公司驻马店文明分公司</t>
  </si>
  <si>
    <t>驻马店市置地大道与文明路交叉口</t>
  </si>
  <si>
    <t>张云</t>
  </si>
  <si>
    <t>营业干部</t>
  </si>
  <si>
    <t>大专以上学历，管理相关专业或相关工作经验</t>
  </si>
  <si>
    <t>身体健康，有零售工作经验者优先</t>
  </si>
  <si>
    <t>安管员</t>
  </si>
  <si>
    <t>收银员</t>
  </si>
  <si>
    <t>河南惠洁新型建材科技有限公司</t>
  </si>
  <si>
    <t>驻马店市驿城大道与郎陵路交叉口（热电厂对面）向东800米</t>
  </si>
  <si>
    <t>王欣</t>
  </si>
  <si>
    <t>主要负责生产过程中机器看护，产品产出过程监督及修剪毛边，余柱等外观问题和分装，并及时做好记录和反馈。</t>
  </si>
  <si>
    <t>3600元起</t>
  </si>
  <si>
    <t>模具工</t>
  </si>
  <si>
    <t>负责按时、按质完成模具的换模及装配工作，及时解决模具修模、换模、调试等工作。</t>
  </si>
  <si>
    <t>负责公司厂区各车车间的高、低压线路、电机和电气设备的安装、修理与保养工作。</t>
  </si>
  <si>
    <t>负责销售部门订单发货以及回款的跟踪记录、核实、统计</t>
  </si>
  <si>
    <t>区域经理</t>
  </si>
  <si>
    <t>负责产品销售、客户关系维护，区域销售管理</t>
  </si>
  <si>
    <t>行政人事经理</t>
  </si>
  <si>
    <t>负责制定并完善公司人力资源与规划； 及人事规章制度的制定与完善； 完善公司绩效管理体系，组织、实施绩效管理工作；监控绩效管理体系实施状况，进行分析改进； 负责制定公司年度培训计划，提炼公司企业文化，并进行可视化建设； 完善员工关系管理及人事基础性管理工作； 负责员工薪酬福利政策的制定与调整；</t>
  </si>
  <si>
    <t>安全员</t>
  </si>
  <si>
    <t>负责建立公司安全环保制度，并组织和监督实施情况；负责协助公司安全、环保、消防手续办理并监督日常检查及时整理通报，并做好隐患整改的复查工作。</t>
  </si>
  <si>
    <t>新东轻工机械</t>
  </si>
  <si>
    <t>开发区井泉路丰华街</t>
  </si>
  <si>
    <t>焊工、钳工、钣金工</t>
  </si>
  <si>
    <t>京师前程</t>
  </si>
  <si>
    <t>教育</t>
  </si>
  <si>
    <t>北京</t>
  </si>
  <si>
    <t>教务主任、招生办主任</t>
  </si>
  <si>
    <t>有相关工作经验</t>
  </si>
  <si>
    <t>3000-8000</t>
  </si>
  <si>
    <t>安阳市岷山有色金属有限责任公司</t>
  </si>
  <si>
    <t>安阳市龙安区马投涧工业园</t>
  </si>
  <si>
    <t>何志华</t>
  </si>
  <si>
    <t>0372-2727059 16637285622 13103720572</t>
  </si>
  <si>
    <t>3000-5000</t>
  </si>
  <si>
    <t>法务专员</t>
  </si>
  <si>
    <t>男性</t>
  </si>
  <si>
    <t>融资专员</t>
  </si>
  <si>
    <t>电子级硫酸项目部</t>
  </si>
  <si>
    <t>3500-5000</t>
  </si>
  <si>
    <t>电力仪表工</t>
  </si>
  <si>
    <t>机修工</t>
  </si>
  <si>
    <t>铲车司机</t>
  </si>
  <si>
    <t>3600-4500</t>
  </si>
  <si>
    <t>普通操作工</t>
  </si>
  <si>
    <t>六月花商贸有限公司</t>
  </si>
  <si>
    <t>北关区光明路与灯塔路交叉口路东恒大绿洲小区运动中心</t>
  </si>
  <si>
    <t>人事部</t>
  </si>
  <si>
    <t>0372-3674777 19903723637</t>
  </si>
  <si>
    <t>男女不限，18-45岁</t>
  </si>
  <si>
    <t>2000-10000</t>
  </si>
  <si>
    <t>策划经理</t>
  </si>
  <si>
    <t>男女不限，大专以上学历，设计或市场营销专业，有经验优先</t>
  </si>
  <si>
    <t>3000-10000</t>
  </si>
  <si>
    <t>救生员</t>
  </si>
  <si>
    <t>男女不限，有救生证</t>
  </si>
  <si>
    <t>2000-3000</t>
  </si>
  <si>
    <t>保洁员</t>
  </si>
  <si>
    <t>55岁以下，身体健康，能吃苦耐劳</t>
  </si>
  <si>
    <t>前台</t>
  </si>
  <si>
    <t>男女不限，18-35岁</t>
  </si>
  <si>
    <t>博地房地产物业</t>
  </si>
  <si>
    <t>红旗路北段天域国际（原老电池厂）</t>
  </si>
  <si>
    <t>杜女士</t>
  </si>
  <si>
    <t>15003720269 13183150269</t>
  </si>
  <si>
    <t>保洁人员</t>
  </si>
  <si>
    <t>女，52岁以下，身体健康，相貌端正，有工作经验优先</t>
  </si>
  <si>
    <t>河南隆正生物能源有限公司</t>
  </si>
  <si>
    <t>河南省济源邵原镇</t>
  </si>
  <si>
    <t>化工工程师</t>
  </si>
  <si>
    <t>要求年龄在22岁—45岁之间，男女不限，大专以上文凭，有相关工作经验者优先</t>
  </si>
  <si>
    <t>4000-4900元</t>
  </si>
  <si>
    <r>
      <rPr>
        <sz val="12"/>
        <rFont val="宋体"/>
        <family val="3"/>
        <charset val="134"/>
      </rPr>
      <t>奇瑞汽车河南有限公司</t>
    </r>
  </si>
  <si>
    <r>
      <rPr>
        <sz val="12"/>
        <rFont val="宋体"/>
        <family val="3"/>
        <charset val="134"/>
      </rPr>
      <t>制造业</t>
    </r>
  </si>
  <si>
    <r>
      <rPr>
        <sz val="12"/>
        <rFont val="宋体"/>
        <family val="3"/>
        <charset val="134"/>
      </rPr>
      <t>河南省开封市金明区宋城路</t>
    </r>
    <r>
      <rPr>
        <sz val="12"/>
        <rFont val="Times New Roman"/>
        <family val="1"/>
      </rPr>
      <t>99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</si>
  <si>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孙经理</t>
    </r>
  </si>
  <si>
    <r>
      <rPr>
        <sz val="12"/>
        <rFont val="宋体"/>
        <family val="3"/>
        <charset val="134"/>
      </rPr>
      <t>普通技工（汽车装配工、汽车焊接工、自动化喷涂车间操作工）</t>
    </r>
  </si>
  <si>
    <r>
      <t>18~45</t>
    </r>
    <r>
      <rPr>
        <sz val="12"/>
        <rFont val="宋体"/>
        <family val="3"/>
        <charset val="134"/>
      </rPr>
      <t>周岁；</t>
    </r>
    <r>
      <rPr>
        <sz val="12"/>
        <rFont val="Times New Roman"/>
        <family val="1"/>
      </rPr>
      <t>165cm</t>
    </r>
    <r>
      <rPr>
        <sz val="12"/>
        <rFont val="宋体"/>
        <family val="3"/>
        <charset val="134"/>
      </rPr>
      <t>以上；男性优先；身体健康，健全无传染性疾病，无犯罪前科。</t>
    </r>
  </si>
  <si>
    <r>
      <t>3900</t>
    </r>
    <r>
      <rPr>
        <sz val="12"/>
        <rFont val="宋体"/>
        <family val="3"/>
        <charset val="134"/>
      </rPr>
      <t>元</t>
    </r>
    <r>
      <rPr>
        <sz val="12"/>
        <rFont val="Times New Roman"/>
        <family val="1"/>
      </rPr>
      <t>-5200</t>
    </r>
    <r>
      <rPr>
        <sz val="12"/>
        <rFont val="宋体"/>
        <family val="3"/>
        <charset val="134"/>
      </rPr>
      <t>元</t>
    </r>
  </si>
  <si>
    <r>
      <rPr>
        <sz val="12"/>
        <rFont val="宋体"/>
        <family val="3"/>
        <charset val="134"/>
      </rPr>
      <t>开封</t>
    </r>
  </si>
  <si>
    <t>中联重科开封工业园</t>
  </si>
  <si>
    <t>河南省开封市宋城路98号</t>
  </si>
  <si>
    <t>付永帅</t>
  </si>
  <si>
    <t>0371-28883777
15093615210(微信同号)</t>
  </si>
  <si>
    <t>装配钳工（普工）</t>
  </si>
  <si>
    <t>1、年龄：18-42周岁；2、学历：中专/高中及以上学历</t>
  </si>
  <si>
    <t>开封</t>
  </si>
  <si>
    <t>折弯工</t>
  </si>
  <si>
    <t>激光切割机下料工</t>
  </si>
  <si>
    <t>开封百氏康药业连锁有限公司</t>
  </si>
  <si>
    <t>零售</t>
  </si>
  <si>
    <t>开封市鼓楼区省府前街</t>
  </si>
  <si>
    <t>23322123、23322101</t>
  </si>
  <si>
    <t>若干</t>
  </si>
  <si>
    <t xml:space="preserve">  中专及以上学历;医药学相关专业优先;语言表达流畅，有较好的沟通能力;服务意识强，良好的团队合作精神;愿意长期在公司发展。</t>
  </si>
  <si>
    <t>在岗执业药师</t>
  </si>
  <si>
    <t xml:space="preserve">  持有执业药师资格证书;语言表达流畅，有较好的沟通能力;服务意识强，良好的团队合作精神;愿意长期在公司发展。</t>
  </si>
  <si>
    <t xml:space="preserve">  大专及以上学历;医药学相关业优先;语言表达流畅，有较好的沟通能力，服务意识强，良好的团队合作精神;积极进取，愿意长期在公司发展。</t>
  </si>
  <si>
    <t xml:space="preserve">  中专及以上学历，计机机或药学相关专业；熟练操作电脑;具有较强的服务意识和沟通能力;愿意长期在公司发展。</t>
  </si>
  <si>
    <t>管培生</t>
  </si>
  <si>
    <t>大专及以上学历，应届及往届优秀毕业生</t>
  </si>
  <si>
    <t>河南金太阳铝业有限公司</t>
  </si>
  <si>
    <t>巩义市永安街道办朝阳西路</t>
  </si>
  <si>
    <t>13213159958</t>
  </si>
  <si>
    <t>业务精英</t>
  </si>
  <si>
    <t>30岁以下</t>
  </si>
  <si>
    <t>底薪+提成</t>
  </si>
  <si>
    <t>南阳华晨汽车零部件有限公司</t>
  </si>
  <si>
    <t>南阳市</t>
  </si>
  <si>
    <t>人事主管</t>
  </si>
  <si>
    <t>13598296043</t>
  </si>
  <si>
    <t>质量管理/测试工程（QA/QC工程师）</t>
  </si>
  <si>
    <t>大学专科</t>
  </si>
  <si>
    <t>4000-4999元</t>
  </si>
  <si>
    <t>镇平昊柏科技有限公司</t>
  </si>
  <si>
    <t>镇平县</t>
  </si>
  <si>
    <t>13623999659</t>
  </si>
  <si>
    <t>市场营销经理</t>
  </si>
  <si>
    <t>其他</t>
  </si>
  <si>
    <t>普工/操作工</t>
  </si>
  <si>
    <t>电焊工/铆焊工</t>
  </si>
  <si>
    <t>中等专科</t>
  </si>
  <si>
    <t>3000-3999元</t>
  </si>
  <si>
    <t>河南龙成集团有限公司</t>
  </si>
  <si>
    <t>18695968089</t>
  </si>
  <si>
    <t>研发工程师</t>
  </si>
  <si>
    <t>大学本科</t>
  </si>
  <si>
    <t>13837779658</t>
  </si>
  <si>
    <t>车床/磨床/铣床/冲床工</t>
  </si>
  <si>
    <t>普通高中</t>
  </si>
  <si>
    <t>18638962258</t>
  </si>
  <si>
    <t>销售代表</t>
  </si>
  <si>
    <t>1万元以上</t>
  </si>
  <si>
    <t>河南镀邦光电股份有限公司</t>
  </si>
  <si>
    <t>18336656971</t>
  </si>
  <si>
    <t>生产主管/督导/组长</t>
  </si>
  <si>
    <t>人力资源专员/助理</t>
  </si>
  <si>
    <t>工艺工程师</t>
  </si>
  <si>
    <t>硕士研究生</t>
  </si>
  <si>
    <t>中环信环保有限公司</t>
  </si>
  <si>
    <t>15660168505</t>
  </si>
  <si>
    <t>系统管理员</t>
  </si>
  <si>
    <t>项目经理/主管</t>
  </si>
  <si>
    <t>7000-9999元</t>
  </si>
  <si>
    <t>工程/设备工程师</t>
  </si>
  <si>
    <t>仓库/物料管理员</t>
  </si>
  <si>
    <t>搬运工</t>
  </si>
  <si>
    <t>小学</t>
  </si>
  <si>
    <t>环保技术</t>
  </si>
  <si>
    <t>化学分析</t>
  </si>
  <si>
    <t>污水处理工程师</t>
  </si>
  <si>
    <t>南阳恒然源生物科技有限公司</t>
  </si>
  <si>
    <t>15670211935</t>
  </si>
  <si>
    <t>生产总监/经理/车间主任</t>
  </si>
  <si>
    <t>5000-6999元</t>
  </si>
  <si>
    <t>锅炉工</t>
  </si>
  <si>
    <t>工厂厂长/副厂长</t>
  </si>
  <si>
    <t>质量检验员/测试员</t>
  </si>
  <si>
    <t>化验/检验</t>
  </si>
  <si>
    <t>18338265588</t>
  </si>
  <si>
    <t>仓库物料</t>
  </si>
  <si>
    <t>技工学校</t>
  </si>
  <si>
    <t>文员</t>
  </si>
  <si>
    <t>想念食品股份有限公司</t>
  </si>
  <si>
    <t>18637796758</t>
  </si>
  <si>
    <t>河南康元粮油招聘生产普工</t>
  </si>
  <si>
    <t>18637795708</t>
  </si>
  <si>
    <t>文案策划/企划+五险一金 3-5k</t>
  </si>
  <si>
    <t>设备维修</t>
  </si>
  <si>
    <t>客服/订单处理专员</t>
  </si>
  <si>
    <t>淘宝打包发货</t>
  </si>
  <si>
    <t>市区工厂保安 3.5k</t>
  </si>
  <si>
    <t>仓管4k+包住</t>
  </si>
  <si>
    <t>南阳工厂直招普工高薪</t>
  </si>
  <si>
    <t>飞龙汽车部件股份有限公司</t>
  </si>
  <si>
    <t>15690698086</t>
  </si>
  <si>
    <t>机械工程师</t>
  </si>
  <si>
    <t>南阳康卫集团城市资源有限公司</t>
  </si>
  <si>
    <t>15993192976</t>
  </si>
  <si>
    <t>人力资源专员</t>
  </si>
  <si>
    <t>验车技师</t>
  </si>
  <si>
    <t>叉车工</t>
  </si>
  <si>
    <t>拖车司机</t>
  </si>
  <si>
    <t>客服前台</t>
  </si>
  <si>
    <t>仓储经理</t>
  </si>
  <si>
    <t>南阳月亮姐姐科技有限公司</t>
  </si>
  <si>
    <t>18595943199</t>
  </si>
  <si>
    <t>初中</t>
  </si>
  <si>
    <t>工厂类电工</t>
  </si>
  <si>
    <t>（水泥）漏缝板生产</t>
  </si>
  <si>
    <t>办公室文员、总经理助理</t>
  </si>
  <si>
    <t>河南曹氏百川现代特色农产品开发股份有限公司</t>
  </si>
  <si>
    <t>18537771126</t>
  </si>
  <si>
    <t>挂面厂生产厂长</t>
  </si>
  <si>
    <t>中控操作员</t>
  </si>
  <si>
    <t>仓管</t>
  </si>
  <si>
    <t>面粉车间制粉师</t>
  </si>
  <si>
    <t>河南德合养老服务有限公司</t>
  </si>
  <si>
    <t>15703719000</t>
  </si>
  <si>
    <t>护士/护理人员</t>
  </si>
  <si>
    <t>厨师/面点师</t>
  </si>
  <si>
    <t>人力资源经理</t>
  </si>
  <si>
    <t>南阳市第一商贸公司</t>
  </si>
  <si>
    <t>1570-1999元</t>
  </si>
  <si>
    <t>行政专员</t>
  </si>
  <si>
    <t>南阳科达电气有限公司</t>
  </si>
  <si>
    <t>15937742567</t>
  </si>
  <si>
    <t>市场专员/市场助理</t>
  </si>
  <si>
    <t>预处理工/拆解工</t>
  </si>
  <si>
    <t>企业名称</t>
    <phoneticPr fontId="1" type="noConversion"/>
  </si>
  <si>
    <t xml:space="preserve">  提供单位</t>
    <phoneticPr fontId="1" type="noConversion"/>
  </si>
  <si>
    <t>1</t>
    <phoneticPr fontId="1" type="noConversion"/>
  </si>
  <si>
    <t>长垣市</t>
    <phoneticPr fontId="1" type="noConversion"/>
  </si>
  <si>
    <t>13462300088/0373-5890377</t>
  </si>
  <si>
    <t>3500左右</t>
  </si>
  <si>
    <r>
      <t>13462300088/0373-5890377</t>
    </r>
    <r>
      <rPr>
        <sz val="11"/>
        <color theme="1"/>
        <rFont val="宋体"/>
        <family val="2"/>
        <charset val="134"/>
        <scheme val="minor"/>
      </rPr>
      <t/>
    </r>
  </si>
  <si>
    <t>18837328566/0373-8901899</t>
  </si>
  <si>
    <r>
      <t>18837328566/0373-8901899</t>
    </r>
    <r>
      <rPr>
        <sz val="11"/>
        <color theme="1"/>
        <rFont val="宋体"/>
        <family val="2"/>
        <charset val="134"/>
        <scheme val="minor"/>
      </rPr>
      <t/>
    </r>
  </si>
  <si>
    <t>长垣市起重工业园区阳泽路12号</t>
  </si>
  <si>
    <t>15090402116/0373-8710501</t>
  </si>
  <si>
    <r>
      <t>15090402116/0373-8710501</t>
    </r>
    <r>
      <rPr>
        <sz val="11"/>
        <color theme="1"/>
        <rFont val="宋体"/>
        <family val="2"/>
        <charset val="134"/>
        <scheme val="minor"/>
      </rPr>
      <t/>
    </r>
  </si>
  <si>
    <t>18837332793/0373-8928012</t>
  </si>
  <si>
    <r>
      <t>18837332793/0373-8928012</t>
    </r>
    <r>
      <rPr>
        <sz val="11"/>
        <color theme="1"/>
        <rFont val="宋体"/>
        <family val="2"/>
        <charset val="134"/>
        <scheme val="minor"/>
      </rPr>
      <t/>
    </r>
  </si>
  <si>
    <t>濮阳市</t>
    <phoneticPr fontId="1" type="noConversion"/>
  </si>
  <si>
    <t>驻马店市</t>
    <phoneticPr fontId="1" type="noConversion"/>
  </si>
  <si>
    <t>6000-8000（包吃住）</t>
  </si>
  <si>
    <t>5000以上（包吃住）</t>
  </si>
  <si>
    <t>新乡市</t>
    <phoneticPr fontId="1" type="noConversion"/>
  </si>
  <si>
    <t>安阳市</t>
    <phoneticPr fontId="1" type="noConversion"/>
  </si>
  <si>
    <t>济源市</t>
    <phoneticPr fontId="1" type="noConversion"/>
  </si>
  <si>
    <t>开封市</t>
    <phoneticPr fontId="1" type="noConversion"/>
  </si>
  <si>
    <t xml:space="preserve">一、 薪酬福利
1、薪资：月综合工资3500-7000元；
2、用餐：免费提供午餐（13元标准两荤一素）；
3、住宿：公司免费提供宿舍（住宿员工仅需缴纳物业费40元/人/月, 一室一厅一厨一卫，水、电费由住宿员工均摊）；
4、班车：公司为员工上下班提供免费班车服务；
5、培训学习：根据岗位要求制定培训课程，以师带徒形式、专项培训等形式，提供全方位操作技能及理论知识培训，优秀骨干员工可参加集团与国家“985工程”“211工程”湖南大学EDP研修班、安徽工商管理学院MBA班、重机公司及事业部各专项培训；
6、发展路径：公司设有国家技能鉴定站，每年定期组织开展各工种职业资格技能等级鉴定；
</t>
    <phoneticPr fontId="1" type="noConversion"/>
  </si>
  <si>
    <t>巩义市</t>
    <phoneticPr fontId="1" type="noConversion"/>
  </si>
  <si>
    <r>
      <t>2</t>
    </r>
    <r>
      <rPr>
        <sz val="12"/>
        <color theme="1"/>
        <rFont val="宋体"/>
        <family val="3"/>
        <charset val="134"/>
        <scheme val="minor"/>
      </rPr>
      <t>500-5000</t>
    </r>
  </si>
  <si>
    <r>
      <t>有</t>
    </r>
    <r>
      <rPr>
        <sz val="12"/>
        <color theme="1"/>
        <rFont val="Calibri"/>
        <family val="2"/>
      </rPr>
      <t>5</t>
    </r>
    <r>
      <rPr>
        <sz val="12"/>
        <color theme="1"/>
        <rFont val="宋体"/>
        <family val="3"/>
        <charset val="134"/>
      </rPr>
      <t>年以上相关人事管理工作经验，大专以上学历，沟通能力强，应变能力强</t>
    </r>
  </si>
  <si>
    <r>
      <t>有</t>
    </r>
    <r>
      <rPr>
        <sz val="12"/>
        <color theme="1"/>
        <rFont val="Calibri"/>
        <family val="2"/>
      </rPr>
      <t>2</t>
    </r>
    <r>
      <rPr>
        <sz val="12"/>
        <color theme="1"/>
        <rFont val="宋体"/>
        <family val="3"/>
        <charset val="134"/>
      </rPr>
      <t>年以上相关工作经验，数字化概念强，工作认真负责</t>
    </r>
  </si>
  <si>
    <r>
      <t>有</t>
    </r>
    <r>
      <rPr>
        <sz val="12"/>
        <color theme="1"/>
        <rFont val="Calibri"/>
        <family val="2"/>
      </rPr>
      <t>2</t>
    </r>
    <r>
      <rPr>
        <sz val="12"/>
        <color theme="1"/>
        <rFont val="宋体"/>
        <family val="3"/>
        <charset val="134"/>
      </rPr>
      <t>年以上相关采购工作经验，沟通能力强，工作有责任心</t>
    </r>
  </si>
  <si>
    <r>
      <t>有</t>
    </r>
    <r>
      <rPr>
        <sz val="12"/>
        <color theme="1"/>
        <rFont val="Calibri"/>
        <family val="2"/>
      </rPr>
      <t>1</t>
    </r>
    <r>
      <rPr>
        <sz val="12"/>
        <color theme="1"/>
        <rFont val="宋体"/>
        <family val="3"/>
        <charset val="134"/>
      </rPr>
      <t>年以上相关工作经验，立场坚定，不徇私舞弊，坚持原则，做事果断，工作细心认真</t>
    </r>
  </si>
  <si>
    <r>
      <t>模切机长</t>
    </r>
    <r>
      <rPr>
        <sz val="12"/>
        <color theme="1"/>
        <rFont val="Calibri"/>
        <family val="2"/>
      </rPr>
      <t>/</t>
    </r>
    <r>
      <rPr>
        <sz val="12"/>
        <color theme="1"/>
        <rFont val="宋体"/>
        <family val="3"/>
        <charset val="134"/>
      </rPr>
      <t>印刷机长</t>
    </r>
  </si>
  <si>
    <r>
      <t>各</t>
    </r>
    <r>
      <rPr>
        <sz val="12"/>
        <color theme="1"/>
        <rFont val="Calibri"/>
        <family val="2"/>
      </rPr>
      <t>5</t>
    </r>
    <r>
      <rPr>
        <sz val="12"/>
        <color theme="1"/>
        <rFont val="宋体"/>
        <family val="3"/>
        <charset val="134"/>
      </rPr>
      <t>名</t>
    </r>
  </si>
  <si>
    <r>
      <t>有</t>
    </r>
    <r>
      <rPr>
        <sz val="12"/>
        <color theme="1"/>
        <rFont val="Calibri"/>
        <family val="2"/>
      </rPr>
      <t>2</t>
    </r>
    <r>
      <rPr>
        <sz val="12"/>
        <color theme="1"/>
        <rFont val="宋体"/>
        <family val="3"/>
        <charset val="134"/>
      </rPr>
      <t>个以上操作机器工作经验，责任心强，工作态度好，对产品能做到自检和机器的简单维修</t>
    </r>
  </si>
  <si>
    <t>2020年2月15日全省公共就业服务机构春风行动网上招聘会新增岗位汇总表</t>
    <phoneticPr fontId="1" type="noConversion"/>
  </si>
  <si>
    <t>2020年2月15日新增招聘岗位汇总表</t>
    <phoneticPr fontId="1" type="noConversion"/>
  </si>
  <si>
    <t>新乡市</t>
    <phoneticPr fontId="1" type="noConversion"/>
  </si>
  <si>
    <t>安阳市</t>
  </si>
  <si>
    <t>安阳市</t>
    <phoneticPr fontId="1" type="noConversion"/>
  </si>
  <si>
    <t>济源市</t>
    <phoneticPr fontId="1" type="noConversion"/>
  </si>
  <si>
    <t>巩义市</t>
    <phoneticPr fontId="1" type="noConversion"/>
  </si>
  <si>
    <t>河南金山化工装备有限公司</t>
  </si>
  <si>
    <t>设备制造</t>
  </si>
  <si>
    <t>河南省舞阳县人民东路南侧</t>
  </si>
  <si>
    <t>郭红润</t>
  </si>
  <si>
    <t>钳工、焊工、管工、铆工、车工、起重工（吊车工）、普工</t>
  </si>
  <si>
    <t>1、身体健康，无不良嗜好，遵纪守法，吃苦耐劳，男女不限，年龄18-50岁；
2、具有初中以上文化（大专以上学历优先录用），具备踏实、务实的敬业精神，朝气蓬勃的工作热情，积极进取的阳光心态；
3、压力容器设计人员要求：大专以上学历，能熟练应用电脑进行压力容器设计、使用AutoCAD.SO/:dworks软件,swb计算软件。
4、一级、二级注册机电专业建造师证者优先录用；
5、持有注册安全工程师证者优先录用；</t>
  </si>
  <si>
    <t>实习期依据工作技能和敬业精神为1—3个月（熟练工可以没有实习期），实习期间综合工资不低于3000元，实习期满，经考核合格转为正式员工，工资待遇标准，普通员工月综合工资4000元以上，班长月综合工资5000元以上，主管月综合工资6000元以上。</t>
  </si>
  <si>
    <t>漯河豫博生物化工</t>
  </si>
  <si>
    <t>化工</t>
  </si>
  <si>
    <t>舞阳县产业集聚区青岛路与人民路交叉口</t>
  </si>
  <si>
    <t>周中慧</t>
  </si>
  <si>
    <t>普通工人</t>
  </si>
  <si>
    <t>身体健康，初中及以上学历，年龄男45岁以下，女40岁以下</t>
  </si>
  <si>
    <t>2600-4000元/月</t>
  </si>
  <si>
    <t>舞阳龙汇包装材料有限责任公司</t>
  </si>
  <si>
    <t>纸箱包装印刷制造</t>
  </si>
  <si>
    <t>舞阳县舞泉镇深圳路南段</t>
  </si>
  <si>
    <t>李占伟</t>
  </si>
  <si>
    <t>13461562666//0395-7139363</t>
  </si>
  <si>
    <t>管理人员3名；业务经理2名；专业印机手3名，；普工及装卸工10名，；货车司机2名。</t>
  </si>
  <si>
    <t>管理人员3名，要求；30-40岁，大专以上学历，品质良好，工作积极热情，具有独立带领一个团队的能力，有较好的计划和执行能力。业务经理2名，要求；30-35岁，高中以上学历，有良好的人际关系和沟通表达能力，品质良好，相貌端正，具有较强的执行力和开拓进取精神。专业印机手3名，要求；30-35岁高中以上学历，由此工作经验的优先，工作积极、认真、细致、责任心强，吃苦耐劳，踏实肯干，处理问题果断灵活。普工及装卸工10名，要求；30-55岁，身体健康，工作积极、认真，责任心强，吃苦耐劳、踏实肯干。货车司机2名，要求；30-50岁，有车辆驾驶资格B证，货运资格证，能吃苦耐劳，踏实肯干。</t>
  </si>
  <si>
    <t>管理人员3名，3000--10000元/月。业务经理2名，2500--10000元/月。专业印机手3名，3000--6000元/月。普工及装卸工10名，2500--5000/月。货车司机2名，3000--5000元。</t>
  </si>
  <si>
    <t>舞鸿鞋业有限责任公司</t>
  </si>
  <si>
    <t>鞋加工</t>
  </si>
  <si>
    <t>舞阳县青岛路北段东侧飞亚工业园3号楼</t>
  </si>
  <si>
    <t>张美</t>
  </si>
  <si>
    <t>1、针车组长12名
2、针车手工60名  
3、针车品检10名
4、普工100名  
5、针车手60名  
6、成型刷胶手10名  
7、成型贴底10名
8、文员1名
9、清洁工1名</t>
  </si>
  <si>
    <t xml:space="preserve">1、针车组长12名（三年相关工作经历）
2、针车品检10名（一年相关工作经历）  
3、文员1名（会操作电脑，熟练基本办公软件）
</t>
  </si>
  <si>
    <t>待遇从优</t>
  </si>
  <si>
    <t>纵横门业</t>
  </si>
  <si>
    <t>金属门制造</t>
  </si>
  <si>
    <t>文峰乡前梁村北</t>
  </si>
  <si>
    <t>梁永杰</t>
  </si>
  <si>
    <t>折弯工，焊工，喷漆工。</t>
  </si>
  <si>
    <t>有相关工作经验。</t>
  </si>
  <si>
    <t>漯河市辉腾化工科技有限公司</t>
  </si>
  <si>
    <t>化工制造</t>
  </si>
  <si>
    <t>舞阳县青岛路南段</t>
  </si>
  <si>
    <t>张培</t>
  </si>
  <si>
    <t xml:space="preserve">1.岗位：操作工
2.岗位：化学分析员
</t>
  </si>
  <si>
    <t>1.岗位：操作工
要求：
1)初中中以上学历，25-50岁.
2)身体健康、脚踏实地、认真勤奋，细心仔细，能适应夜班.
3)良好的沟通能力.
2.岗位：化学分析员
要求：
1）学历：化学类大专以上学历，25-40岁.
2）身体健康，有相关工作经验优先。</t>
  </si>
  <si>
    <t>舞阳在线</t>
  </si>
  <si>
    <t>互联网+广告公司</t>
  </si>
  <si>
    <t>河南省漯河市舞阳县</t>
  </si>
  <si>
    <t>孙经理</t>
  </si>
  <si>
    <t>舞阳盐文化小镇项目</t>
  </si>
  <si>
    <t>可美美</t>
  </si>
  <si>
    <t>河南曙光健士医疗器械集团股份有限公司</t>
  </si>
  <si>
    <t>沙澧产业集聚区</t>
  </si>
  <si>
    <t>0395-2535559 18703950378</t>
  </si>
  <si>
    <t xml:space="preserve">质管部计量员  1 名
薪酬专员   1  名
生产专员   1  名
生产管理   10  名 
普工 200名 </t>
    <phoneticPr fontId="1" type="noConversion"/>
  </si>
  <si>
    <t xml:space="preserve">技术研发专员  6 名 
电工/机修  8 名 
外贸业务经理  3 名 
质管部检验员  2 名 
</t>
    <phoneticPr fontId="1" type="noConversion"/>
  </si>
  <si>
    <t xml:space="preserve">技术研发专员  6 名 
要求：大专及以上学历，机械相关专业，熟练运用 CAD 制图。
电工/机修  8 名 
要求：高中及以上学历，机电一体化专业，有机电设备维修经验，有电工证。
外贸业务经理  3 名 
要求：本科及以上学历，国际贸易专业，英语熟练沟通交流。
质管部检验员  2 名 
要求：大专及以上学历，有检验化验相关工作经验优先。
</t>
    <phoneticPr fontId="1" type="noConversion"/>
  </si>
  <si>
    <t>质管部计量员  1 名
要求：大专及以上学历，有检验校准相关工作经验优先。
薪酬专员   1  名
要求：大专及以上学历，熟练运用办公软件 ，有制造业薪资核算经验优先。
生产专员   1  名
要求：大专及以上学历，熟练运用办公软件，责任心强。
生产管理   10  名 
要求：中专及以上专业，有生产性企业质检工作经验或生产管理经验。
普工 200名 （长期工）
要求：女18-48周岁，男18-50周岁，身体健康，视力良好，吃苦耐劳。</t>
    <phoneticPr fontId="1" type="noConversion"/>
  </si>
  <si>
    <t>漯河市</t>
    <phoneticPr fontId="1" type="noConversion"/>
  </si>
  <si>
    <t xml:space="preserve">运营总监1名：
业务经理5名：
视频剪辑1名：
视频拍摄3名：
</t>
    <phoneticPr fontId="1" type="noConversion"/>
  </si>
  <si>
    <t>网站编辑2名
网络主播3名：
设计人员2名：
安装工5名：
电焊工2名：</t>
    <phoneticPr fontId="1" type="noConversion"/>
  </si>
  <si>
    <t xml:space="preserve">运营总监1名：1、负责团队的运营与管理2、负责管理和运营团队，制定各部门的销售计划完成公司销售目标。
任职要求：
1、具有良好的沟通、协调、表达能力，具有吃苦耐劳、团队协作精神； 
2、具有一定的商业敏锐性和洞察力；
3、3年同岗位工作经验优先；
业务经理5名：主要负责舞阳在线产品推广，售后服务等工作。工资面议
视频剪辑1名：1、独立完成视频文件的前后期制作、剪辑、备份、发布以及视频资料的日常管理工作；2、团队合作意识强，有责任心，上进心强，抗压能力强
视频拍摄3名：负责公司产品视频与推广视频的拍摄；
</t>
    <phoneticPr fontId="1" type="noConversion"/>
  </si>
  <si>
    <t xml:space="preserve">网站编辑2名：网站的信息、推广、用户及活动的运营。负责信息采集、审核、回访、日常推广、活动执行、用户服务。
网络主播3名：性别不限，18-29岁形象好，气质佳，影视表演、播音主持、艺术类院校有直播经验优先录用，
设计人员2名：负责产品海报平面设计、熟练操作Photoshop，CDR，AI等等设计软件。
安装工5名：责任心强、服从领导安排，能吃苦耐劳。
电焊工2名：熟练的，吃苦耐劳，工作认真责任心强。有门框焊接经验者优先录用
</t>
    <phoneticPr fontId="1" type="noConversion"/>
  </si>
  <si>
    <t>餐饮部前厅经理 1 全面负责餐厅工作人员调配管理工作，保证餐厅经营业务的正常进展。
门童（男） 4 保证旺盛的服务热情，为酒店树立良好的形象、配合保安员确保酒店交通畅通，做好门前的安全保卫工作。
形象接待（女） 4 酒店进口处礼貌迎接客人，引领客人到适当座位，负责存放衣帽、雨伞等物品。
保安 6 负责酒店安全、消防工作
厨房部 10 厨房各岗位正常开展，菜品的烹饪，卫生清洁。
酒水部 2 为客人提供高效优质的酒水服务
收银 2 做好客户来电接待，完成收银各项本职工作，熟练掌握收银业务。</t>
    <phoneticPr fontId="1" type="noConversion"/>
  </si>
  <si>
    <t>综合部经理 1 后勤保障、接待、人才招聘、资料管理
行政专员 1 协助审核、修订行政管理规章制度
人资专员 1 人事制度与计划，培训、员工社会保障
办公室文员 1 后勤接待、文秘处理、档案管理
保洁 2 城市展厅卫生整理及环境保持
形象岗 3 车辆指引及物业形象展示
讲解员 2 负责接待政府领导及大客户的讲解工作
客服 3 案场客户服务、茶水、甜点、果盘保障
物业经理 1 对项目部的整体服务质量安全生产负责、领导全体项目服务部员工完成公司下达的责任目标
案场主管 1 配合销售，服务客户、对案场服务人员的仪容、仪表、言行、举止进行现场监督管理。
贴心管家 5 物业费收缴，小区信息发布，业主关系维护
物管员 5 负责各责任区内的楼宇，通道，停车场，绿化地，车辆及其它公共场所的治安防范管理，在当班时间内对本区域的安全负有主要责任。
工程维修 2 负责设备经常处于良好的技术状态，设备保持优质高效、低耗、安全运行。
工程文员 1 负责把各系统的设备档案有关故障情况、维修项目、更换零件或更新等内容填入部门的设备档案书。
客服助理 5 接待日常客户来电、来访，受理各类服务预约；接受客户咨询及投诉处理，及时分流处理，并做好跟踪及回访。
保洁领班 1 协助其承担公共区域卫生巡查管理责任，保洁物料管理，及时规范详实的做好盘点、出入库登记、日常维保及使用情况的记录。
保洁员 10 责任区内的卫生清洁
绿化工 3 对花草树木定期培土、施肥、除草和除病虫害，对花草树木要及时修剪、补苗、浇水，保证成活率。
示范区酒店经理 1 全权负责酒店的管理工作，对各项工作的计划、组织和指挥
前厅部 2 日常接待、卫生清洁、完成前厅经理下达的任务。
收银 4 完成收银各项本职工作，熟练掌握收银业务。
房务布草 6 负责房间内卫生清洁、房吧补充更换。</t>
    <phoneticPr fontId="1" type="noConversion"/>
  </si>
  <si>
    <t xml:space="preserve">保洁
形象岗
讲解员
客服
物业经理
案场主管
贴心管家
物管员
工程维修
工程文员
客服助理
保洁领班
</t>
    <phoneticPr fontId="1" type="noConversion"/>
  </si>
  <si>
    <t>保洁员
绿化工
示范区酒店经理
前厅部
收银
房务布草
餐饮部前厅经理
门童（男）
形象接待（女）
保安
厨房部
酒水部
收银</t>
    <phoneticPr fontId="1" type="noConversion"/>
  </si>
  <si>
    <t xml:space="preserve">招商合同管理专员
招商文员
营销经理
策划执行
按揭专员
合同专员
客  服
置业顾问
运营经理
运营专员
行政副总
综合部经理
行政专员
人资专员
办公室文员
</t>
    <phoneticPr fontId="1" type="noConversion"/>
  </si>
  <si>
    <t xml:space="preserve">工程副总 1 全面负责工程推进及各工种的协调工作
工程经理 1 主抓工程进度的落实与现场管理工作
土建工程师 2 施工现场监督及土建类技术问题处理
古建工程师 1 古建施工监督及技术问题处理
电气安装工程师 1 施工现场监督及安装类技术问题处理
景观绿化工程师 1 施工现场监督及专业技术问题处理
资料员 1 项目工程资料整理、报备及档案管理
开发经理 1 项目报批报建、证件办理、外联工作
开发专员 2 项目报批报建、证件办理、外联工作
财务经理 1 项目资金筹措、税务筹划、资金监管
财务副经理 1 项目资金协调、资金监管等
出纳 1 项目往来账务的管理
收银 2 资金的收取、支出管理
设计工程师 1 项目图纸规划审批跟踪、图纸变更优化等
成本经理 1 工程局部预算、招标预算、变更预算等
成本副经理 1 工程局部预算、招标预算、变更预算等
</t>
    <phoneticPr fontId="1" type="noConversion"/>
  </si>
  <si>
    <t>招商经理 1 产品定位、招商落位、产业布置、导向指示
招商主管 2 负责分组划分业态、品类的市场动态进行调查分析，收集信息资料
招商专员 5 按公司招商流程及工作制度要求进行日常招商工作
招商合同管理专员 2 负责管理公司合同文本、建立合同台账及合同档案
招商文员 2 负责内勤事务、各种报表的汇总工作
营销经理 1 营销方案策划、案场管理、产品营销管理
策划执行 3 项目营销方案策划、广告投放布控
按揭专员 2 按揭客户资料收集，按揭资料送审，银行面签。
合同专员 2 客户商品房预售不动产备案，合同签订保管，负责客户维修基金、契税缴纳，客户不动产证办理。
客  服 2 数据管控、客户档案管理、数据分析
置业顾问 30 负责客户的接待、咨询工作，为客户提供专业的房地产置业咨询服务。
运营经理 1 项目计划、绩效、会议等管理
运营专员 1 项目计划、绩效、会议等管理
行政副总 1 后勤保障、接待、人才招聘、行政工作负责管理</t>
    <phoneticPr fontId="1" type="noConversion"/>
  </si>
  <si>
    <t xml:space="preserve">1工程副总2工程经理3土建工程师4古建工程师
电气安装工程师
景观绿化工程师
资料员
开发经理
开发专员
财务经理
财务副经理
出纳
收银
设计工程师
成本经理
成本副经理
招商经理
招商主管
招商专员
</t>
    <phoneticPr fontId="1" type="noConversion"/>
  </si>
  <si>
    <t>河南省舞阳县</t>
    <phoneticPr fontId="1" type="noConversion"/>
  </si>
  <si>
    <t>舞阳县产业集聚区</t>
    <phoneticPr fontId="1" type="noConversion"/>
  </si>
  <si>
    <t>舞阳县舞泉镇深圳路南段</t>
    <phoneticPr fontId="1" type="noConversion"/>
  </si>
  <si>
    <t>舞阳县青岛路南段</t>
    <phoneticPr fontId="1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</si>
</sst>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0"/>
      <name val="宋体"/>
      <family val="3"/>
      <charset val="134"/>
    </font>
    <font>
      <sz val="12"/>
      <name val="Times New Roman"/>
      <family val="1"/>
    </font>
    <font>
      <sz val="12"/>
      <color theme="1"/>
      <name val="宋体"/>
      <family val="3"/>
      <charset val="134"/>
      <scheme val="minor"/>
    </font>
    <font>
      <sz val="12"/>
      <color theme="1"/>
      <name val="Calibri"/>
      <family val="2"/>
    </font>
    <font>
      <sz val="12"/>
      <color theme="1"/>
      <name val="仿宋_GB2312"/>
      <charset val="134"/>
    </font>
    <font>
      <sz val="12"/>
      <color indexed="63"/>
      <name val="Arial"/>
      <family val="2"/>
    </font>
    <font>
      <sz val="12"/>
      <color indexed="63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115" applyFont="1" applyBorder="1" applyAlignment="1">
      <alignment horizontal="center" vertical="center" wrapText="1"/>
    </xf>
    <xf numFmtId="0" fontId="17" fillId="0" borderId="1" xfId="13" applyNumberFormat="1" applyFont="1" applyFill="1" applyBorder="1" applyAlignment="1" applyProtection="1">
      <alignment horizontal="center" vertical="center" wrapText="1"/>
    </xf>
    <xf numFmtId="0" fontId="19" fillId="0" borderId="1" xfId="94" applyFont="1" applyBorder="1" applyAlignment="1">
      <alignment horizontal="center" vertical="center" wrapText="1"/>
    </xf>
    <xf numFmtId="0" fontId="20" fillId="0" borderId="1" xfId="94" applyFont="1" applyBorder="1" applyAlignment="1">
      <alignment horizontal="center" vertical="center" wrapText="1"/>
    </xf>
    <xf numFmtId="49" fontId="14" fillId="0" borderId="1" xfId="94" applyNumberFormat="1" applyFont="1" applyBorder="1" applyAlignment="1">
      <alignment horizontal="center" vertical="center" wrapText="1"/>
    </xf>
    <xf numFmtId="0" fontId="14" fillId="0" borderId="1" xfId="94" applyFont="1" applyBorder="1" applyAlignment="1">
      <alignment horizontal="center" vertical="center" wrapText="1"/>
    </xf>
    <xf numFmtId="0" fontId="20" fillId="0" borderId="1" xfId="94" applyFont="1" applyBorder="1" applyAlignment="1">
      <alignment horizontal="center" vertical="center"/>
    </xf>
    <xf numFmtId="0" fontId="18" fillId="0" borderId="1" xfId="12" applyFont="1" applyBorder="1" applyAlignment="1">
      <alignment horizontal="center" vertical="center"/>
    </xf>
    <xf numFmtId="49" fontId="18" fillId="0" borderId="1" xfId="12" applyNumberFormat="1" applyFont="1" applyBorder="1" applyAlignment="1">
      <alignment horizontal="center" vertical="center"/>
    </xf>
    <xf numFmtId="0" fontId="17" fillId="0" borderId="1" xfId="12" applyFont="1" applyBorder="1" applyAlignment="1">
      <alignment horizontal="center" vertical="center" wrapText="1"/>
    </xf>
    <xf numFmtId="0" fontId="18" fillId="0" borderId="1" xfId="12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20" fillId="0" borderId="1" xfId="13" applyNumberFormat="1" applyFont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 wrapText="1"/>
    </xf>
    <xf numFmtId="0" fontId="20" fillId="0" borderId="1" xfId="13" applyFont="1" applyBorder="1" applyAlignment="1">
      <alignment horizontal="center" vertical="center" wrapText="1"/>
    </xf>
    <xf numFmtId="0" fontId="20" fillId="0" borderId="1" xfId="13" applyFont="1" applyBorder="1" applyAlignment="1">
      <alignment horizontal="center" vertical="center"/>
    </xf>
    <xf numFmtId="49" fontId="20" fillId="0" borderId="1" xfId="13" applyNumberFormat="1" applyFont="1" applyBorder="1" applyAlignment="1">
      <alignment horizontal="center" vertical="center"/>
    </xf>
    <xf numFmtId="0" fontId="20" fillId="0" borderId="0" xfId="13" applyFont="1" applyAlignment="1">
      <alignment horizontal="center" vertical="center"/>
    </xf>
    <xf numFmtId="0" fontId="16" fillId="0" borderId="1" xfId="107" applyFont="1" applyFill="1" applyBorder="1" applyAlignment="1">
      <alignment horizontal="center" vertical="center" wrapText="1"/>
    </xf>
    <xf numFmtId="0" fontId="2" fillId="0" borderId="1" xfId="107" applyFont="1" applyFill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/>
    </xf>
    <xf numFmtId="49" fontId="14" fillId="0" borderId="1" xfId="13" applyNumberFormat="1" applyFont="1" applyBorder="1" applyAlignment="1">
      <alignment horizontal="center" vertical="center" wrapText="1"/>
    </xf>
    <xf numFmtId="0" fontId="14" fillId="0" borderId="1" xfId="13" applyFont="1" applyBorder="1" applyAlignment="1">
      <alignment horizontal="center" vertical="center"/>
    </xf>
    <xf numFmtId="0" fontId="23" fillId="0" borderId="1" xfId="94" applyFont="1" applyBorder="1" applyAlignment="1">
      <alignment horizontal="center" vertical="center" wrapText="1"/>
    </xf>
    <xf numFmtId="0" fontId="20" fillId="0" borderId="9" xfId="94" applyFont="1" applyBorder="1" applyAlignment="1">
      <alignment horizontal="center" vertical="center" wrapText="1"/>
    </xf>
    <xf numFmtId="0" fontId="24" fillId="0" borderId="1" xfId="94" applyFont="1" applyBorder="1" applyAlignment="1">
      <alignment horizontal="center" vertical="center" wrapText="1"/>
    </xf>
    <xf numFmtId="0" fontId="23" fillId="0" borderId="1" xfId="94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0" fillId="0" borderId="1" xfId="94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0" fillId="0" borderId="1" xfId="94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4" xfId="94" applyFont="1" applyBorder="1" applyAlignment="1">
      <alignment horizontal="center" vertical="center" wrapText="1"/>
    </xf>
    <xf numFmtId="0" fontId="20" fillId="0" borderId="5" xfId="94" applyFont="1" applyBorder="1" applyAlignment="1">
      <alignment horizontal="center" vertical="center" wrapText="1"/>
    </xf>
    <xf numFmtId="0" fontId="16" fillId="0" borderId="4" xfId="13" applyFont="1" applyBorder="1" applyAlignment="1">
      <alignment horizontal="center" vertical="center" wrapText="1"/>
    </xf>
    <xf numFmtId="0" fontId="16" fillId="0" borderId="8" xfId="13" applyFont="1" applyBorder="1" applyAlignment="1">
      <alignment horizontal="center" vertical="center" wrapText="1"/>
    </xf>
    <xf numFmtId="0" fontId="16" fillId="0" borderId="5" xfId="13" applyFont="1" applyBorder="1" applyAlignment="1">
      <alignment horizontal="center" vertical="center" wrapText="1"/>
    </xf>
    <xf numFmtId="0" fontId="14" fillId="0" borderId="1" xfId="13" applyFont="1" applyBorder="1" applyAlignment="1">
      <alignment horizontal="center" vertical="center"/>
    </xf>
    <xf numFmtId="0" fontId="2" fillId="0" borderId="4" xfId="107" applyFont="1" applyFill="1" applyBorder="1" applyAlignment="1">
      <alignment horizontal="center" vertical="center" wrapText="1"/>
    </xf>
    <xf numFmtId="0" fontId="2" fillId="0" borderId="8" xfId="107" applyFont="1" applyFill="1" applyBorder="1" applyAlignment="1">
      <alignment horizontal="center" vertical="center" wrapText="1"/>
    </xf>
    <xf numFmtId="0" fontId="2" fillId="0" borderId="5" xfId="107" applyFont="1" applyFill="1" applyBorder="1" applyAlignment="1">
      <alignment horizontal="center" vertical="center" wrapText="1"/>
    </xf>
    <xf numFmtId="0" fontId="16" fillId="0" borderId="1" xfId="107" applyFont="1" applyFill="1" applyBorder="1" applyAlignment="1">
      <alignment horizontal="center" vertical="center" wrapText="1"/>
    </xf>
    <xf numFmtId="0" fontId="2" fillId="0" borderId="1" xfId="107" applyFont="1" applyFill="1" applyBorder="1" applyAlignment="1">
      <alignment horizontal="center" vertical="center" wrapText="1"/>
    </xf>
    <xf numFmtId="0" fontId="20" fillId="0" borderId="4" xfId="13" applyFont="1" applyBorder="1" applyAlignment="1">
      <alignment horizontal="center" vertical="center"/>
    </xf>
    <xf numFmtId="0" fontId="20" fillId="0" borderId="8" xfId="13" applyFont="1" applyBorder="1" applyAlignment="1">
      <alignment horizontal="center" vertical="center"/>
    </xf>
    <xf numFmtId="0" fontId="20" fillId="0" borderId="5" xfId="13" applyFont="1" applyBorder="1" applyAlignment="1">
      <alignment horizontal="center" vertical="center"/>
    </xf>
    <xf numFmtId="49" fontId="20" fillId="0" borderId="4" xfId="13" applyNumberFormat="1" applyFont="1" applyBorder="1" applyAlignment="1">
      <alignment horizontal="center" vertical="center" wrapText="1"/>
    </xf>
    <xf numFmtId="49" fontId="20" fillId="0" borderId="8" xfId="13" applyNumberFormat="1" applyFont="1" applyBorder="1" applyAlignment="1">
      <alignment horizontal="center" vertical="center" wrapText="1"/>
    </xf>
    <xf numFmtId="49" fontId="20" fillId="0" borderId="5" xfId="13" applyNumberFormat="1" applyFont="1" applyBorder="1" applyAlignment="1">
      <alignment horizontal="center" vertical="center" wrapText="1"/>
    </xf>
    <xf numFmtId="0" fontId="16" fillId="0" borderId="4" xfId="115" applyFont="1" applyBorder="1" applyAlignment="1">
      <alignment horizontal="center" vertical="center" wrapText="1"/>
    </xf>
    <xf numFmtId="0" fontId="16" fillId="0" borderId="8" xfId="115" applyFont="1" applyBorder="1" applyAlignment="1">
      <alignment horizontal="center" vertical="center" wrapText="1"/>
    </xf>
    <xf numFmtId="0" fontId="16" fillId="0" borderId="5" xfId="115" applyFont="1" applyBorder="1" applyAlignment="1">
      <alignment horizontal="center" vertical="center" wrapText="1"/>
    </xf>
    <xf numFmtId="0" fontId="20" fillId="0" borderId="4" xfId="13" applyFont="1" applyBorder="1" applyAlignment="1">
      <alignment horizontal="center" vertical="center" wrapText="1"/>
    </xf>
    <xf numFmtId="0" fontId="20" fillId="0" borderId="8" xfId="13" applyFont="1" applyBorder="1" applyAlignment="1">
      <alignment horizontal="center" vertical="center" wrapText="1"/>
    </xf>
    <xf numFmtId="0" fontId="20" fillId="0" borderId="5" xfId="13" applyFont="1" applyBorder="1" applyAlignment="1">
      <alignment horizontal="center" vertical="center" wrapText="1"/>
    </xf>
    <xf numFmtId="0" fontId="16" fillId="0" borderId="4" xfId="107" applyFont="1" applyFill="1" applyBorder="1" applyAlignment="1">
      <alignment horizontal="center" vertical="center" wrapText="1"/>
    </xf>
    <xf numFmtId="0" fontId="16" fillId="0" borderId="8" xfId="107" applyFont="1" applyFill="1" applyBorder="1" applyAlignment="1">
      <alignment horizontal="center" vertical="center" wrapText="1"/>
    </xf>
    <xf numFmtId="0" fontId="16" fillId="0" borderId="5" xfId="107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49" fontId="14" fillId="0" borderId="4" xfId="13" applyNumberFormat="1" applyFont="1" applyBorder="1" applyAlignment="1">
      <alignment horizontal="center" vertical="center" wrapText="1"/>
    </xf>
    <xf numFmtId="49" fontId="14" fillId="0" borderId="8" xfId="13" applyNumberFormat="1" applyFont="1" applyBorder="1" applyAlignment="1">
      <alignment horizontal="center" vertical="center" wrapText="1"/>
    </xf>
    <xf numFmtId="49" fontId="14" fillId="0" borderId="5" xfId="13" applyNumberFormat="1" applyFont="1" applyBorder="1" applyAlignment="1">
      <alignment horizontal="center" vertical="center" wrapText="1"/>
    </xf>
    <xf numFmtId="0" fontId="16" fillId="0" borderId="4" xfId="13" applyFont="1" applyBorder="1" applyAlignment="1">
      <alignment horizontal="center" vertical="center"/>
    </xf>
    <xf numFmtId="0" fontId="16" fillId="0" borderId="8" xfId="13" applyFont="1" applyBorder="1" applyAlignment="1">
      <alignment horizontal="center" vertical="center"/>
    </xf>
    <xf numFmtId="0" fontId="16" fillId="0" borderId="5" xfId="13" applyFont="1" applyBorder="1" applyAlignment="1">
      <alignment horizontal="center" vertical="center"/>
    </xf>
    <xf numFmtId="0" fontId="20" fillId="0" borderId="1" xfId="13" applyFont="1" applyBorder="1" applyAlignment="1">
      <alignment horizontal="center" vertical="center"/>
    </xf>
    <xf numFmtId="0" fontId="22" fillId="0" borderId="4" xfId="13" applyFont="1" applyBorder="1" applyAlignment="1">
      <alignment horizontal="center" vertical="center" wrapText="1"/>
    </xf>
    <xf numFmtId="0" fontId="22" fillId="0" borderId="8" xfId="13" applyFont="1" applyBorder="1" applyAlignment="1">
      <alignment horizontal="center" vertical="center" wrapText="1"/>
    </xf>
    <xf numFmtId="0" fontId="22" fillId="0" borderId="5" xfId="13" applyFont="1" applyBorder="1" applyAlignment="1">
      <alignment horizontal="center" vertical="center" wrapText="1"/>
    </xf>
    <xf numFmtId="0" fontId="20" fillId="0" borderId="8" xfId="94" applyFont="1" applyBorder="1" applyAlignment="1">
      <alignment horizontal="center" vertical="center" wrapText="1"/>
    </xf>
    <xf numFmtId="0" fontId="20" fillId="0" borderId="1" xfId="94" applyFont="1" applyBorder="1" applyAlignment="1">
      <alignment horizontal="center" vertical="center"/>
    </xf>
    <xf numFmtId="0" fontId="20" fillId="0" borderId="4" xfId="94" applyFont="1" applyBorder="1" applyAlignment="1">
      <alignment horizontal="center" vertical="center"/>
    </xf>
    <xf numFmtId="0" fontId="20" fillId="0" borderId="8" xfId="94" applyFont="1" applyBorder="1" applyAlignment="1">
      <alignment horizontal="center" vertical="center"/>
    </xf>
    <xf numFmtId="0" fontId="20" fillId="0" borderId="5" xfId="94" applyFont="1" applyBorder="1" applyAlignment="1">
      <alignment horizontal="center" vertical="center"/>
    </xf>
  </cellXfs>
  <cellStyles count="116">
    <cellStyle name="常规" xfId="0" builtinId="0"/>
    <cellStyle name="常规 10" xfId="12"/>
    <cellStyle name="常规 10 2" xfId="38"/>
    <cellStyle name="常规 10 3" xfId="108"/>
    <cellStyle name="常规 11" xfId="13"/>
    <cellStyle name="常规 11 2" xfId="41"/>
    <cellStyle name="常规 11 3" xfId="94"/>
    <cellStyle name="常规 12" xfId="14"/>
    <cellStyle name="常规 12 10" xfId="34"/>
    <cellStyle name="常规 12 11" xfId="35"/>
    <cellStyle name="常规 12 12" xfId="29"/>
    <cellStyle name="常规 12 13" xfId="36"/>
    <cellStyle name="常规 12 14" xfId="37"/>
    <cellStyle name="常规 12 15" xfId="39"/>
    <cellStyle name="常规 12 16" xfId="42"/>
    <cellStyle name="常规 12 17" xfId="33"/>
    <cellStyle name="常规 12 18" xfId="44"/>
    <cellStyle name="常规 12 19" xfId="45"/>
    <cellStyle name="常规 12 2" xfId="46"/>
    <cellStyle name="常规 12 20" xfId="40"/>
    <cellStyle name="常规 12 21" xfId="43"/>
    <cellStyle name="常规 12 22" xfId="32"/>
    <cellStyle name="常规 12 23" xfId="31"/>
    <cellStyle name="常规 12 24" xfId="98"/>
    <cellStyle name="常规 12 3" xfId="47"/>
    <cellStyle name="常规 12 4" xfId="48"/>
    <cellStyle name="常规 12 5" xfId="49"/>
    <cellStyle name="常规 12 6" xfId="50"/>
    <cellStyle name="常规 12 7" xfId="51"/>
    <cellStyle name="常规 12 8" xfId="52"/>
    <cellStyle name="常规 12 9" xfId="53"/>
    <cellStyle name="常规 13" xfId="20"/>
    <cellStyle name="常规 13 2" xfId="54"/>
    <cellStyle name="常规 14" xfId="21"/>
    <cellStyle name="常规 14 2" xfId="55"/>
    <cellStyle name="常规 15" xfId="56"/>
    <cellStyle name="常规 15 2" xfId="115"/>
    <cellStyle name="常规 16" xfId="18"/>
    <cellStyle name="常规 16 2" xfId="58"/>
    <cellStyle name="常规 17" xfId="60"/>
    <cellStyle name="常规 18" xfId="22"/>
    <cellStyle name="常规 18 2" xfId="62"/>
    <cellStyle name="常规 19" xfId="23"/>
    <cellStyle name="常规 19 2" xfId="64"/>
    <cellStyle name="常规 2" xfId="1"/>
    <cellStyle name="常规 2 10" xfId="67"/>
    <cellStyle name="常规 2 11" xfId="68"/>
    <cellStyle name="常规 2 12" xfId="69"/>
    <cellStyle name="常规 2 13" xfId="70"/>
    <cellStyle name="常规 2 14" xfId="71"/>
    <cellStyle name="常规 2 15" xfId="72"/>
    <cellStyle name="常规 2 16" xfId="74"/>
    <cellStyle name="常规 2 17" xfId="76"/>
    <cellStyle name="常规 2 18" xfId="78"/>
    <cellStyle name="常规 2 19" xfId="79"/>
    <cellStyle name="常规 2 2" xfId="5"/>
    <cellStyle name="常规 2 2 2" xfId="19"/>
    <cellStyle name="常规 2 2 3" xfId="80"/>
    <cellStyle name="常规 2 2 4" xfId="107"/>
    <cellStyle name="常规 2 20" xfId="73"/>
    <cellStyle name="常规 2 21" xfId="75"/>
    <cellStyle name="常规 2 22" xfId="77"/>
    <cellStyle name="常规 2 3" xfId="24"/>
    <cellStyle name="常规 2 3 2" xfId="81"/>
    <cellStyle name="常规 2 4" xfId="82"/>
    <cellStyle name="常规 2 5" xfId="83"/>
    <cellStyle name="常规 2 6" xfId="84"/>
    <cellStyle name="常规 2 7" xfId="85"/>
    <cellStyle name="常规 2 8" xfId="86"/>
    <cellStyle name="常规 2 9" xfId="87"/>
    <cellStyle name="常规 20" xfId="57"/>
    <cellStyle name="常规 21" xfId="59"/>
    <cellStyle name="常规 22" xfId="61"/>
    <cellStyle name="常规 23" xfId="63"/>
    <cellStyle name="常规 24" xfId="65"/>
    <cellStyle name="常规 25" xfId="28"/>
    <cellStyle name="常规 26" xfId="66"/>
    <cellStyle name="常规 3" xfId="2"/>
    <cellStyle name="常规 3 2" xfId="3"/>
    <cellStyle name="常规 3 2 2" xfId="97"/>
    <cellStyle name="常规 3 2 3" xfId="106"/>
    <cellStyle name="常规 3 3" xfId="27"/>
    <cellStyle name="常规 3 3 2" xfId="96"/>
    <cellStyle name="常规 3 4" xfId="88"/>
    <cellStyle name="常规 3 5" xfId="99"/>
    <cellStyle name="常规 4" xfId="6"/>
    <cellStyle name="常规 4 2" xfId="25"/>
    <cellStyle name="常规 4 3" xfId="89"/>
    <cellStyle name="常规 4 4" xfId="100"/>
    <cellStyle name="常规 4 5" xfId="109"/>
    <cellStyle name="常规 5" xfId="7"/>
    <cellStyle name="常规 5 2" xfId="26"/>
    <cellStyle name="常规 5 3" xfId="90"/>
    <cellStyle name="常规 5 4" xfId="101"/>
    <cellStyle name="常规 5 5" xfId="110"/>
    <cellStyle name="常规 6" xfId="8"/>
    <cellStyle name="常规 6 2" xfId="15"/>
    <cellStyle name="常规 6 3" xfId="30"/>
    <cellStyle name="常规 6 4" xfId="95"/>
    <cellStyle name="常规 6 5" xfId="105"/>
    <cellStyle name="常规 7" xfId="4"/>
    <cellStyle name="常规 7 2" xfId="9"/>
    <cellStyle name="常规 7 2 2" xfId="102"/>
    <cellStyle name="常规 7 2 3" xfId="112"/>
    <cellStyle name="常规 7 3" xfId="91"/>
    <cellStyle name="常规 7 4" xfId="111"/>
    <cellStyle name="常规 8" xfId="10"/>
    <cellStyle name="常规 8 2" xfId="16"/>
    <cellStyle name="常规 8 3" xfId="92"/>
    <cellStyle name="常规 8 4" xfId="103"/>
    <cellStyle name="常规 8 5" xfId="113"/>
    <cellStyle name="常规 9" xfId="11"/>
    <cellStyle name="常规 9 2" xfId="17"/>
    <cellStyle name="常规 9 3" xfId="93"/>
    <cellStyle name="常规 9 4" xfId="104"/>
    <cellStyle name="常规 9 5" xfId="1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20&#24180;&#26149;&#39118;&#34892;&#21160;&#32593;&#19978;&#25307;&#32856;&#20250;&#23703;&#20301;/&#33410;&#21518;&#32593;&#31449;&#25307;&#32856;&#32479;&#357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序号</v>
          </cell>
          <cell r="B2" t="str">
            <v>地市名称</v>
          </cell>
          <cell r="C2" t="str">
            <v>招聘单位</v>
          </cell>
          <cell r="D2" t="str">
            <v>招聘人数</v>
          </cell>
          <cell r="E2" t="str">
            <v>求职人数</v>
          </cell>
          <cell r="F2" t="str">
            <v>初步达成意向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pane ySplit="3" topLeftCell="A4" activePane="bottomLeft" state="frozen"/>
      <selection pane="bottomLeft" activeCell="K17" sqref="K17"/>
    </sheetView>
  </sheetViews>
  <sheetFormatPr defaultColWidth="9" defaultRowHeight="13.5"/>
  <cols>
    <col min="1" max="1" width="9" style="4"/>
    <col min="2" max="2" width="20.75" style="4" customWidth="1"/>
    <col min="3" max="3" width="15.875" style="4" customWidth="1"/>
    <col min="4" max="4" width="16.75" style="4" customWidth="1"/>
    <col min="5" max="5" width="15.375" style="4" customWidth="1"/>
    <col min="6" max="6" width="24.875" style="4" customWidth="1"/>
    <col min="7" max="16384" width="9" style="4"/>
  </cols>
  <sheetData>
    <row r="1" spans="1:6" ht="20.25">
      <c r="A1" s="54" t="s">
        <v>640</v>
      </c>
      <c r="B1" s="54"/>
      <c r="C1" s="54"/>
      <c r="D1" s="54"/>
      <c r="E1" s="54"/>
      <c r="F1" s="54"/>
    </row>
    <row r="2" spans="1:6">
      <c r="A2" s="3"/>
      <c r="B2" s="3"/>
      <c r="C2" s="3"/>
      <c r="D2" s="3"/>
      <c r="E2" s="3"/>
      <c r="F2" s="3"/>
    </row>
    <row r="3" spans="1:6" ht="29.25" customHeight="1">
      <c r="A3" s="5" t="s">
        <v>11</v>
      </c>
      <c r="B3" s="5" t="s">
        <v>12</v>
      </c>
      <c r="C3" s="1" t="s">
        <v>13</v>
      </c>
      <c r="D3" s="1" t="s">
        <v>14</v>
      </c>
      <c r="E3" s="1" t="s">
        <v>15</v>
      </c>
      <c r="F3" s="1" t="s">
        <v>16</v>
      </c>
    </row>
    <row r="4" spans="1:6" ht="29.25" customHeight="1">
      <c r="A4" s="6">
        <v>1</v>
      </c>
      <c r="B4" s="7" t="s">
        <v>17</v>
      </c>
      <c r="C4" s="1"/>
      <c r="D4" s="1"/>
      <c r="E4" s="1"/>
      <c r="F4" s="2"/>
    </row>
    <row r="5" spans="1:6" ht="29.25" customHeight="1">
      <c r="A5" s="6">
        <v>2</v>
      </c>
      <c r="B5" s="7" t="s">
        <v>18</v>
      </c>
      <c r="C5" s="1">
        <v>2</v>
      </c>
      <c r="D5" s="1">
        <v>9</v>
      </c>
      <c r="E5" s="1">
        <v>130</v>
      </c>
      <c r="F5" s="2"/>
    </row>
    <row r="6" spans="1:6" ht="29.25" customHeight="1">
      <c r="A6" s="6">
        <v>3</v>
      </c>
      <c r="B6" s="7" t="s">
        <v>19</v>
      </c>
      <c r="C6" s="1"/>
      <c r="D6" s="1"/>
      <c r="E6" s="1"/>
      <c r="F6" s="2"/>
    </row>
    <row r="7" spans="1:6" ht="29.25" customHeight="1">
      <c r="A7" s="6">
        <v>4</v>
      </c>
      <c r="B7" s="7" t="s">
        <v>20</v>
      </c>
      <c r="C7" s="1"/>
      <c r="D7" s="1"/>
      <c r="E7" s="1"/>
      <c r="F7" s="2"/>
    </row>
    <row r="8" spans="1:6" ht="29.25" customHeight="1">
      <c r="A8" s="6">
        <v>5</v>
      </c>
      <c r="B8" s="7" t="s">
        <v>21</v>
      </c>
      <c r="C8" s="1">
        <v>6</v>
      </c>
      <c r="D8" s="1">
        <v>22</v>
      </c>
      <c r="E8" s="1">
        <v>105</v>
      </c>
      <c r="F8" s="2"/>
    </row>
    <row r="9" spans="1:6" ht="29.25" customHeight="1">
      <c r="A9" s="6">
        <v>6</v>
      </c>
      <c r="B9" s="7" t="s">
        <v>22</v>
      </c>
      <c r="C9" s="1"/>
      <c r="D9" s="1"/>
      <c r="E9" s="1"/>
      <c r="F9" s="2"/>
    </row>
    <row r="10" spans="1:6" ht="29.25" customHeight="1">
      <c r="A10" s="6">
        <v>7</v>
      </c>
      <c r="B10" s="7" t="s">
        <v>23</v>
      </c>
      <c r="C10" s="1">
        <v>2</v>
      </c>
      <c r="D10" s="1">
        <v>5</v>
      </c>
      <c r="E10" s="1">
        <v>34</v>
      </c>
      <c r="F10" s="2"/>
    </row>
    <row r="11" spans="1:6" ht="29.25" customHeight="1">
      <c r="A11" s="6">
        <v>8</v>
      </c>
      <c r="B11" s="8" t="s">
        <v>24</v>
      </c>
      <c r="C11" s="1"/>
      <c r="D11" s="1"/>
      <c r="E11" s="1"/>
      <c r="F11" s="2"/>
    </row>
    <row r="12" spans="1:6" ht="29.25" customHeight="1">
      <c r="A12" s="6">
        <v>9</v>
      </c>
      <c r="B12" s="7" t="s">
        <v>25</v>
      </c>
      <c r="C12" s="1">
        <v>23</v>
      </c>
      <c r="D12" s="1">
        <v>53</v>
      </c>
      <c r="E12" s="1">
        <v>775</v>
      </c>
      <c r="F12" s="2"/>
    </row>
    <row r="13" spans="1:6" ht="29.25" customHeight="1">
      <c r="A13" s="6">
        <v>10</v>
      </c>
      <c r="B13" s="7" t="s">
        <v>26</v>
      </c>
      <c r="C13" s="1"/>
      <c r="D13" s="1"/>
      <c r="E13" s="1"/>
      <c r="F13" s="2"/>
    </row>
    <row r="14" spans="1:6" ht="29.25" customHeight="1">
      <c r="A14" s="6">
        <v>11</v>
      </c>
      <c r="B14" s="7" t="s">
        <v>27</v>
      </c>
      <c r="C14" s="1">
        <v>9</v>
      </c>
      <c r="D14" s="1">
        <v>60</v>
      </c>
      <c r="E14" s="1">
        <v>767</v>
      </c>
      <c r="F14" s="2"/>
    </row>
    <row r="15" spans="1:6" ht="29.25" customHeight="1">
      <c r="A15" s="6">
        <v>12</v>
      </c>
      <c r="B15" s="7" t="s">
        <v>28</v>
      </c>
      <c r="C15" s="1"/>
      <c r="D15" s="1"/>
      <c r="E15" s="1"/>
      <c r="F15" s="2"/>
    </row>
    <row r="16" spans="1:6" ht="29.25" customHeight="1">
      <c r="A16" s="6">
        <v>13</v>
      </c>
      <c r="B16" s="7" t="s">
        <v>29</v>
      </c>
      <c r="C16" s="1">
        <v>55</v>
      </c>
      <c r="D16" s="1">
        <v>73</v>
      </c>
      <c r="E16" s="1">
        <v>898</v>
      </c>
      <c r="F16" s="2"/>
    </row>
    <row r="17" spans="1:6" ht="29.25" customHeight="1">
      <c r="A17" s="6">
        <v>14</v>
      </c>
      <c r="B17" s="7" t="s">
        <v>30</v>
      </c>
      <c r="C17" s="1"/>
      <c r="D17" s="1"/>
      <c r="E17" s="1"/>
      <c r="F17" s="2"/>
    </row>
    <row r="18" spans="1:6" ht="29.25" customHeight="1">
      <c r="A18" s="6">
        <v>15</v>
      </c>
      <c r="B18" s="7" t="s">
        <v>31</v>
      </c>
      <c r="C18" s="1"/>
      <c r="D18" s="1"/>
      <c r="E18" s="1"/>
      <c r="F18" s="1"/>
    </row>
    <row r="19" spans="1:6" ht="29.25" customHeight="1">
      <c r="A19" s="6">
        <v>16</v>
      </c>
      <c r="B19" s="7" t="s">
        <v>32</v>
      </c>
      <c r="C19" s="1">
        <v>1</v>
      </c>
      <c r="D19" s="1">
        <v>3</v>
      </c>
      <c r="E19" s="1">
        <v>4</v>
      </c>
      <c r="F19" s="2"/>
    </row>
    <row r="20" spans="1:6" ht="29.25" customHeight="1">
      <c r="A20" s="6">
        <v>17</v>
      </c>
      <c r="B20" s="7" t="s">
        <v>33</v>
      </c>
      <c r="C20" s="1">
        <v>8</v>
      </c>
      <c r="D20" s="1">
        <v>40</v>
      </c>
      <c r="E20" s="1">
        <v>510</v>
      </c>
      <c r="F20" s="2"/>
    </row>
    <row r="21" spans="1:6" ht="29.25" customHeight="1">
      <c r="A21" s="6">
        <v>18</v>
      </c>
      <c r="B21" s="8" t="s">
        <v>34</v>
      </c>
      <c r="C21" s="1">
        <v>1</v>
      </c>
      <c r="D21" s="1">
        <v>1</v>
      </c>
      <c r="E21" s="1">
        <v>5</v>
      </c>
      <c r="F21" s="2"/>
    </row>
    <row r="22" spans="1:6" ht="29.25" customHeight="1">
      <c r="A22" s="6">
        <v>19</v>
      </c>
      <c r="B22" s="7" t="s">
        <v>35</v>
      </c>
      <c r="C22" s="1">
        <v>1</v>
      </c>
      <c r="D22" s="1">
        <v>1</v>
      </c>
      <c r="E22" s="1">
        <v>5</v>
      </c>
      <c r="F22" s="2"/>
    </row>
    <row r="23" spans="1:6" ht="29.25" customHeight="1">
      <c r="A23" s="6">
        <v>20</v>
      </c>
      <c r="B23" s="7" t="s">
        <v>36</v>
      </c>
      <c r="C23" s="1"/>
      <c r="D23" s="1"/>
      <c r="E23" s="1"/>
      <c r="F23" s="2"/>
    </row>
    <row r="24" spans="1:6" ht="29.25" customHeight="1">
      <c r="A24" s="6">
        <v>21</v>
      </c>
      <c r="B24" s="7" t="s">
        <v>37</v>
      </c>
      <c r="C24" s="1"/>
      <c r="D24" s="1"/>
      <c r="E24" s="1"/>
      <c r="F24" s="2"/>
    </row>
    <row r="25" spans="1:6" ht="29.25" customHeight="1">
      <c r="A25" s="6">
        <v>22</v>
      </c>
      <c r="B25" s="7" t="s">
        <v>38</v>
      </c>
      <c r="C25" s="1"/>
      <c r="D25" s="1"/>
      <c r="E25" s="1"/>
      <c r="F25" s="2"/>
    </row>
    <row r="26" spans="1:6" ht="29.25" customHeight="1">
      <c r="A26" s="6">
        <v>23</v>
      </c>
      <c r="B26" s="7" t="s">
        <v>39</v>
      </c>
      <c r="C26" s="1">
        <v>6</v>
      </c>
      <c r="D26" s="1">
        <v>39</v>
      </c>
      <c r="E26" s="1">
        <v>363</v>
      </c>
      <c r="F26" s="2"/>
    </row>
    <row r="27" spans="1:6" ht="29.25" customHeight="1">
      <c r="A27" s="6">
        <v>24</v>
      </c>
      <c r="B27" s="7" t="s">
        <v>40</v>
      </c>
      <c r="C27" s="1"/>
      <c r="D27" s="1"/>
      <c r="E27" s="1"/>
      <c r="F27" s="2"/>
    </row>
    <row r="28" spans="1:6" ht="29.25" customHeight="1">
      <c r="A28" s="6">
        <v>25</v>
      </c>
      <c r="B28" s="7" t="s">
        <v>41</v>
      </c>
      <c r="C28" s="1"/>
      <c r="D28" s="1"/>
      <c r="E28" s="1"/>
      <c r="F28" s="2"/>
    </row>
    <row r="29" spans="1:6" ht="29.25" customHeight="1">
      <c r="A29" s="6">
        <v>26</v>
      </c>
      <c r="B29" s="7" t="s">
        <v>42</v>
      </c>
      <c r="C29" s="1"/>
      <c r="D29" s="1"/>
      <c r="E29" s="1"/>
      <c r="F29" s="2"/>
    </row>
    <row r="30" spans="1:6" ht="29.25" customHeight="1">
      <c r="A30" s="6">
        <v>27</v>
      </c>
      <c r="B30" s="7" t="s">
        <v>43</v>
      </c>
      <c r="C30" s="1"/>
      <c r="D30" s="1"/>
      <c r="E30" s="1"/>
      <c r="F30" s="2"/>
    </row>
    <row r="31" spans="1:6" ht="29.25" customHeight="1">
      <c r="A31" s="6">
        <v>28</v>
      </c>
      <c r="B31" s="7" t="s">
        <v>44</v>
      </c>
      <c r="C31" s="1"/>
      <c r="D31" s="1"/>
      <c r="E31" s="1"/>
      <c r="F31" s="2"/>
    </row>
    <row r="32" spans="1:6" ht="29.25" customHeight="1">
      <c r="A32" s="6">
        <v>29</v>
      </c>
      <c r="B32" s="7" t="s">
        <v>47</v>
      </c>
      <c r="C32" s="9"/>
      <c r="D32" s="9"/>
      <c r="E32" s="9"/>
      <c r="F32" s="2"/>
    </row>
    <row r="33" spans="1:6" ht="29.25" customHeight="1">
      <c r="A33" s="55" t="s">
        <v>45</v>
      </c>
      <c r="B33" s="55"/>
      <c r="C33" s="1">
        <f>SUM(C5:C32)</f>
        <v>114</v>
      </c>
      <c r="D33" s="9">
        <f t="shared" ref="D33" si="0">SUM(D5:D32)</f>
        <v>306</v>
      </c>
      <c r="E33" s="9">
        <f>SUM(E5:E32)</f>
        <v>3596</v>
      </c>
      <c r="F33" s="2"/>
    </row>
    <row r="34" spans="1:6" ht="29.25" customHeight="1">
      <c r="A34" s="56" t="s">
        <v>46</v>
      </c>
      <c r="B34" s="56"/>
      <c r="C34" s="56"/>
      <c r="D34" s="56"/>
      <c r="E34" s="56"/>
      <c r="F34" s="56"/>
    </row>
  </sheetData>
  <mergeCells count="3">
    <mergeCell ref="A1:F1"/>
    <mergeCell ref="A33:B33"/>
    <mergeCell ref="A34:F3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0"/>
  <sheetViews>
    <sheetView topLeftCell="A256" zoomScale="90" zoomScaleNormal="90" workbookViewId="0">
      <selection activeCell="B247" sqref="B247:B261"/>
    </sheetView>
  </sheetViews>
  <sheetFormatPr defaultColWidth="9" defaultRowHeight="26.25" customHeight="1"/>
  <cols>
    <col min="1" max="1" width="9" style="22"/>
    <col min="2" max="2" width="19.75" style="24" customWidth="1"/>
    <col min="3" max="3" width="12.375" style="22" hidden="1" customWidth="1"/>
    <col min="4" max="4" width="35.125" style="46" hidden="1" customWidth="1"/>
    <col min="5" max="5" width="10.625" style="22" customWidth="1"/>
    <col min="6" max="6" width="25" style="22" customWidth="1"/>
    <col min="7" max="7" width="27.625" style="47" customWidth="1"/>
    <col min="8" max="8" width="10.5" style="22" customWidth="1"/>
    <col min="9" max="9" width="37.5" style="24" customWidth="1"/>
    <col min="10" max="10" width="20.5" style="47" customWidth="1"/>
    <col min="11" max="11" width="28" style="22" customWidth="1"/>
    <col min="12" max="12" width="21.875" style="22" customWidth="1"/>
    <col min="13" max="16384" width="9" style="23"/>
  </cols>
  <sheetData>
    <row r="1" spans="1:12" ht="26.25" customHeight="1">
      <c r="B1" s="54" t="s">
        <v>639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26.25" customHeight="1">
      <c r="C2" s="25"/>
      <c r="D2" s="26"/>
      <c r="E2" s="25"/>
      <c r="F2" s="25"/>
      <c r="G2" s="27"/>
      <c r="H2" s="25"/>
      <c r="I2" s="28"/>
      <c r="J2" s="27"/>
      <c r="K2" s="25"/>
      <c r="L2" s="25"/>
    </row>
    <row r="3" spans="1:12" ht="26.25" customHeight="1">
      <c r="A3" s="10" t="s">
        <v>48</v>
      </c>
      <c r="B3" s="29" t="s">
        <v>607</v>
      </c>
      <c r="C3" s="29" t="s">
        <v>0</v>
      </c>
      <c r="D3" s="29" t="s">
        <v>1</v>
      </c>
      <c r="E3" s="10" t="s">
        <v>2</v>
      </c>
      <c r="F3" s="29" t="s">
        <v>3</v>
      </c>
      <c r="G3" s="29" t="s">
        <v>4</v>
      </c>
      <c r="H3" s="29" t="s">
        <v>5</v>
      </c>
      <c r="I3" s="29" t="s">
        <v>6</v>
      </c>
      <c r="J3" s="29" t="s">
        <v>7</v>
      </c>
      <c r="K3" s="10" t="s">
        <v>8</v>
      </c>
      <c r="L3" s="30" t="s">
        <v>608</v>
      </c>
    </row>
    <row r="4" spans="1:12" ht="26.25" customHeight="1">
      <c r="A4" s="74" t="s">
        <v>609</v>
      </c>
      <c r="B4" s="74" t="s">
        <v>110</v>
      </c>
      <c r="C4" s="31" t="s">
        <v>111</v>
      </c>
      <c r="D4" s="31" t="s">
        <v>112</v>
      </c>
      <c r="E4" s="31"/>
      <c r="F4" s="31">
        <v>15837386505</v>
      </c>
      <c r="G4" s="32" t="s">
        <v>113</v>
      </c>
      <c r="H4" s="32">
        <v>2</v>
      </c>
      <c r="I4" s="33" t="s">
        <v>114</v>
      </c>
      <c r="J4" s="33" t="s">
        <v>10</v>
      </c>
      <c r="K4" s="33" t="s">
        <v>171</v>
      </c>
      <c r="L4" s="86" t="s">
        <v>610</v>
      </c>
    </row>
    <row r="5" spans="1:12" ht="26.25" customHeight="1">
      <c r="A5" s="75"/>
      <c r="B5" s="75"/>
      <c r="C5" s="31" t="s">
        <v>111</v>
      </c>
      <c r="D5" s="31" t="s">
        <v>112</v>
      </c>
      <c r="E5" s="31"/>
      <c r="F5" s="31">
        <v>15837386505</v>
      </c>
      <c r="G5" s="32" t="s">
        <v>115</v>
      </c>
      <c r="H5" s="32">
        <v>5</v>
      </c>
      <c r="I5" s="33" t="s">
        <v>114</v>
      </c>
      <c r="J5" s="33" t="s">
        <v>10</v>
      </c>
      <c r="K5" s="33" t="s">
        <v>171</v>
      </c>
      <c r="L5" s="87"/>
    </row>
    <row r="6" spans="1:12" ht="26.25" customHeight="1">
      <c r="A6" s="75"/>
      <c r="B6" s="75"/>
      <c r="C6" s="31" t="s">
        <v>111</v>
      </c>
      <c r="D6" s="31" t="s">
        <v>112</v>
      </c>
      <c r="E6" s="31"/>
      <c r="F6" s="31">
        <v>15837386505</v>
      </c>
      <c r="G6" s="32" t="s">
        <v>116</v>
      </c>
      <c r="H6" s="32">
        <v>3</v>
      </c>
      <c r="I6" s="33" t="s">
        <v>114</v>
      </c>
      <c r="J6" s="33" t="s">
        <v>10</v>
      </c>
      <c r="K6" s="33" t="s">
        <v>171</v>
      </c>
      <c r="L6" s="87"/>
    </row>
    <row r="7" spans="1:12" ht="26.25" customHeight="1">
      <c r="A7" s="75"/>
      <c r="B7" s="75"/>
      <c r="C7" s="31" t="s">
        <v>111</v>
      </c>
      <c r="D7" s="31" t="s">
        <v>112</v>
      </c>
      <c r="E7" s="31"/>
      <c r="F7" s="31">
        <v>15837386505</v>
      </c>
      <c r="G7" s="32" t="s">
        <v>117</v>
      </c>
      <c r="H7" s="32">
        <v>2</v>
      </c>
      <c r="I7" s="33" t="s">
        <v>114</v>
      </c>
      <c r="J7" s="33" t="s">
        <v>10</v>
      </c>
      <c r="K7" s="33" t="s">
        <v>171</v>
      </c>
      <c r="L7" s="87"/>
    </row>
    <row r="8" spans="1:12" ht="26.25" customHeight="1">
      <c r="A8" s="75"/>
      <c r="B8" s="75"/>
      <c r="C8" s="31" t="s">
        <v>111</v>
      </c>
      <c r="D8" s="31" t="s">
        <v>112</v>
      </c>
      <c r="E8" s="31"/>
      <c r="F8" s="31">
        <v>15837386505</v>
      </c>
      <c r="G8" s="32" t="s">
        <v>118</v>
      </c>
      <c r="H8" s="32">
        <v>2</v>
      </c>
      <c r="I8" s="33" t="s">
        <v>114</v>
      </c>
      <c r="J8" s="33" t="s">
        <v>10</v>
      </c>
      <c r="K8" s="33" t="s">
        <v>171</v>
      </c>
      <c r="L8" s="87"/>
    </row>
    <row r="9" spans="1:12" ht="26.25" customHeight="1">
      <c r="A9" s="75"/>
      <c r="B9" s="75"/>
      <c r="C9" s="31" t="s">
        <v>111</v>
      </c>
      <c r="D9" s="31" t="s">
        <v>112</v>
      </c>
      <c r="E9" s="31"/>
      <c r="F9" s="31">
        <v>15837386505</v>
      </c>
      <c r="G9" s="32" t="s">
        <v>119</v>
      </c>
      <c r="H9" s="32">
        <v>1</v>
      </c>
      <c r="I9" s="33" t="s">
        <v>114</v>
      </c>
      <c r="J9" s="33" t="s">
        <v>10</v>
      </c>
      <c r="K9" s="33" t="s">
        <v>171</v>
      </c>
      <c r="L9" s="87"/>
    </row>
    <row r="10" spans="1:12" ht="26.25" customHeight="1">
      <c r="A10" s="75"/>
      <c r="B10" s="75"/>
      <c r="C10" s="31" t="s">
        <v>111</v>
      </c>
      <c r="D10" s="31" t="s">
        <v>112</v>
      </c>
      <c r="E10" s="31"/>
      <c r="F10" s="31">
        <v>15837386505</v>
      </c>
      <c r="G10" s="32" t="s">
        <v>120</v>
      </c>
      <c r="H10" s="32">
        <v>1</v>
      </c>
      <c r="I10" s="33" t="s">
        <v>114</v>
      </c>
      <c r="J10" s="33" t="s">
        <v>10</v>
      </c>
      <c r="K10" s="33" t="s">
        <v>171</v>
      </c>
      <c r="L10" s="87"/>
    </row>
    <row r="11" spans="1:12" ht="26.25" customHeight="1">
      <c r="A11" s="75"/>
      <c r="B11" s="75"/>
      <c r="C11" s="31" t="s">
        <v>111</v>
      </c>
      <c r="D11" s="31" t="s">
        <v>112</v>
      </c>
      <c r="E11" s="31"/>
      <c r="F11" s="31">
        <v>15837386505</v>
      </c>
      <c r="G11" s="32" t="s">
        <v>121</v>
      </c>
      <c r="H11" s="32">
        <v>1</v>
      </c>
      <c r="I11" s="33" t="s">
        <v>114</v>
      </c>
      <c r="J11" s="33" t="s">
        <v>10</v>
      </c>
      <c r="K11" s="33" t="s">
        <v>171</v>
      </c>
      <c r="L11" s="87"/>
    </row>
    <row r="12" spans="1:12" ht="26.25" customHeight="1">
      <c r="A12" s="75"/>
      <c r="B12" s="75"/>
      <c r="C12" s="31" t="s">
        <v>111</v>
      </c>
      <c r="D12" s="31" t="s">
        <v>112</v>
      </c>
      <c r="E12" s="31"/>
      <c r="F12" s="31">
        <v>15837386505</v>
      </c>
      <c r="G12" s="32" t="s">
        <v>122</v>
      </c>
      <c r="H12" s="32">
        <v>1</v>
      </c>
      <c r="I12" s="33" t="s">
        <v>114</v>
      </c>
      <c r="J12" s="33" t="s">
        <v>10</v>
      </c>
      <c r="K12" s="33" t="s">
        <v>171</v>
      </c>
      <c r="L12" s="87"/>
    </row>
    <row r="13" spans="1:12" ht="26.25" customHeight="1">
      <c r="A13" s="76"/>
      <c r="B13" s="76"/>
      <c r="C13" s="31" t="s">
        <v>111</v>
      </c>
      <c r="D13" s="31" t="s">
        <v>112</v>
      </c>
      <c r="E13" s="31"/>
      <c r="F13" s="31">
        <v>15837386505</v>
      </c>
      <c r="G13" s="31" t="s">
        <v>123</v>
      </c>
      <c r="H13" s="31">
        <v>50</v>
      </c>
      <c r="I13" s="31" t="s">
        <v>114</v>
      </c>
      <c r="J13" s="33" t="s">
        <v>10</v>
      </c>
      <c r="K13" s="33" t="s">
        <v>171</v>
      </c>
      <c r="L13" s="87"/>
    </row>
    <row r="14" spans="1:12" ht="48.75" customHeight="1">
      <c r="A14" s="77">
        <v>2</v>
      </c>
      <c r="B14" s="77" t="s">
        <v>124</v>
      </c>
      <c r="C14" s="34" t="s">
        <v>125</v>
      </c>
      <c r="D14" s="34" t="s">
        <v>126</v>
      </c>
      <c r="E14" s="34" t="s">
        <v>127</v>
      </c>
      <c r="F14" s="35" t="s">
        <v>611</v>
      </c>
      <c r="G14" s="11" t="s">
        <v>128</v>
      </c>
      <c r="H14" s="11">
        <v>10</v>
      </c>
      <c r="I14" s="33" t="s">
        <v>129</v>
      </c>
      <c r="J14" s="33" t="s">
        <v>130</v>
      </c>
      <c r="K14" s="34" t="s">
        <v>172</v>
      </c>
      <c r="L14" s="87"/>
    </row>
    <row r="15" spans="1:12" ht="26.25" customHeight="1">
      <c r="A15" s="78"/>
      <c r="B15" s="78"/>
      <c r="C15" s="34" t="s">
        <v>125</v>
      </c>
      <c r="D15" s="34" t="s">
        <v>126</v>
      </c>
      <c r="E15" s="34" t="s">
        <v>127</v>
      </c>
      <c r="F15" s="35" t="s">
        <v>611</v>
      </c>
      <c r="G15" s="11" t="s">
        <v>131</v>
      </c>
      <c r="H15" s="11">
        <v>5</v>
      </c>
      <c r="I15" s="33" t="s">
        <v>132</v>
      </c>
      <c r="J15" s="33" t="s">
        <v>612</v>
      </c>
      <c r="K15" s="34" t="s">
        <v>172</v>
      </c>
      <c r="L15" s="87"/>
    </row>
    <row r="16" spans="1:12" ht="26.25" customHeight="1">
      <c r="A16" s="79"/>
      <c r="B16" s="79"/>
      <c r="C16" s="34" t="s">
        <v>125</v>
      </c>
      <c r="D16" s="34" t="s">
        <v>126</v>
      </c>
      <c r="E16" s="34" t="s">
        <v>127</v>
      </c>
      <c r="F16" s="35" t="s">
        <v>613</v>
      </c>
      <c r="G16" s="11" t="s">
        <v>133</v>
      </c>
      <c r="H16" s="11">
        <v>8</v>
      </c>
      <c r="I16" s="33" t="s">
        <v>132</v>
      </c>
      <c r="J16" s="33" t="s">
        <v>10</v>
      </c>
      <c r="K16" s="34" t="s">
        <v>172</v>
      </c>
      <c r="L16" s="87"/>
    </row>
    <row r="17" spans="1:12" ht="26.25" customHeight="1">
      <c r="A17" s="77">
        <v>3</v>
      </c>
      <c r="B17" s="77" t="s">
        <v>134</v>
      </c>
      <c r="C17" s="34" t="s">
        <v>135</v>
      </c>
      <c r="D17" s="34" t="s">
        <v>136</v>
      </c>
      <c r="E17" s="34" t="s">
        <v>137</v>
      </c>
      <c r="F17" s="35" t="s">
        <v>614</v>
      </c>
      <c r="G17" s="12" t="s">
        <v>138</v>
      </c>
      <c r="H17" s="12">
        <v>1</v>
      </c>
      <c r="I17" s="33" t="s">
        <v>114</v>
      </c>
      <c r="J17" s="33" t="s">
        <v>10</v>
      </c>
      <c r="K17" s="34" t="s">
        <v>171</v>
      </c>
      <c r="L17" s="87"/>
    </row>
    <row r="18" spans="1:12" ht="26.25" customHeight="1">
      <c r="A18" s="78"/>
      <c r="B18" s="78"/>
      <c r="C18" s="34" t="s">
        <v>135</v>
      </c>
      <c r="D18" s="34" t="s">
        <v>136</v>
      </c>
      <c r="E18" s="34" t="s">
        <v>137</v>
      </c>
      <c r="F18" s="35" t="s">
        <v>614</v>
      </c>
      <c r="G18" s="12" t="s">
        <v>115</v>
      </c>
      <c r="H18" s="12">
        <v>10</v>
      </c>
      <c r="I18" s="33" t="s">
        <v>114</v>
      </c>
      <c r="J18" s="33" t="s">
        <v>10</v>
      </c>
      <c r="K18" s="34" t="s">
        <v>171</v>
      </c>
      <c r="L18" s="87"/>
    </row>
    <row r="19" spans="1:12" ht="26.25" customHeight="1">
      <c r="A19" s="78"/>
      <c r="B19" s="78"/>
      <c r="C19" s="34" t="s">
        <v>135</v>
      </c>
      <c r="D19" s="34" t="s">
        <v>136</v>
      </c>
      <c r="E19" s="34" t="s">
        <v>137</v>
      </c>
      <c r="F19" s="35" t="s">
        <v>615</v>
      </c>
      <c r="G19" s="12" t="s">
        <v>139</v>
      </c>
      <c r="H19" s="12">
        <v>2</v>
      </c>
      <c r="I19" s="33" t="s">
        <v>114</v>
      </c>
      <c r="J19" s="33" t="s">
        <v>10</v>
      </c>
      <c r="K19" s="34" t="s">
        <v>171</v>
      </c>
      <c r="L19" s="87"/>
    </row>
    <row r="20" spans="1:12" ht="26.25" customHeight="1">
      <c r="A20" s="78"/>
      <c r="B20" s="78"/>
      <c r="C20" s="34" t="s">
        <v>135</v>
      </c>
      <c r="D20" s="34" t="s">
        <v>136</v>
      </c>
      <c r="E20" s="34" t="s">
        <v>137</v>
      </c>
      <c r="F20" s="35" t="s">
        <v>615</v>
      </c>
      <c r="G20" s="12" t="s">
        <v>140</v>
      </c>
      <c r="H20" s="12">
        <v>1</v>
      </c>
      <c r="I20" s="33" t="s">
        <v>114</v>
      </c>
      <c r="J20" s="33" t="s">
        <v>10</v>
      </c>
      <c r="K20" s="34" t="s">
        <v>171</v>
      </c>
      <c r="L20" s="87"/>
    </row>
    <row r="21" spans="1:12" ht="26.25" customHeight="1">
      <c r="A21" s="78"/>
      <c r="B21" s="78"/>
      <c r="C21" s="34" t="s">
        <v>135</v>
      </c>
      <c r="D21" s="34" t="s">
        <v>136</v>
      </c>
      <c r="E21" s="34" t="s">
        <v>137</v>
      </c>
      <c r="F21" s="35" t="s">
        <v>615</v>
      </c>
      <c r="G21" s="12" t="s">
        <v>103</v>
      </c>
      <c r="H21" s="12">
        <v>2</v>
      </c>
      <c r="I21" s="33" t="s">
        <v>114</v>
      </c>
      <c r="J21" s="33" t="s">
        <v>10</v>
      </c>
      <c r="K21" s="34" t="s">
        <v>171</v>
      </c>
      <c r="L21" s="87"/>
    </row>
    <row r="22" spans="1:12" ht="26.25" customHeight="1">
      <c r="A22" s="78"/>
      <c r="B22" s="78"/>
      <c r="C22" s="34" t="s">
        <v>135</v>
      </c>
      <c r="D22" s="34" t="s">
        <v>136</v>
      </c>
      <c r="E22" s="34" t="s">
        <v>137</v>
      </c>
      <c r="F22" s="35" t="s">
        <v>615</v>
      </c>
      <c r="G22" s="12" t="s">
        <v>65</v>
      </c>
      <c r="H22" s="12">
        <v>4</v>
      </c>
      <c r="I22" s="33" t="s">
        <v>114</v>
      </c>
      <c r="J22" s="33" t="s">
        <v>10</v>
      </c>
      <c r="K22" s="34" t="s">
        <v>171</v>
      </c>
      <c r="L22" s="87"/>
    </row>
    <row r="23" spans="1:12" ht="26.25" customHeight="1">
      <c r="A23" s="78"/>
      <c r="B23" s="78"/>
      <c r="C23" s="34" t="s">
        <v>135</v>
      </c>
      <c r="D23" s="34" t="s">
        <v>136</v>
      </c>
      <c r="E23" s="34" t="s">
        <v>137</v>
      </c>
      <c r="F23" s="35" t="s">
        <v>615</v>
      </c>
      <c r="G23" s="12" t="s">
        <v>61</v>
      </c>
      <c r="H23" s="12">
        <v>2</v>
      </c>
      <c r="I23" s="33" t="s">
        <v>114</v>
      </c>
      <c r="J23" s="33" t="s">
        <v>10</v>
      </c>
      <c r="K23" s="34" t="s">
        <v>171</v>
      </c>
      <c r="L23" s="87"/>
    </row>
    <row r="24" spans="1:12" ht="26.25" customHeight="1">
      <c r="A24" s="78"/>
      <c r="B24" s="78"/>
      <c r="C24" s="34" t="s">
        <v>135</v>
      </c>
      <c r="D24" s="34" t="s">
        <v>136</v>
      </c>
      <c r="E24" s="34" t="s">
        <v>137</v>
      </c>
      <c r="F24" s="35" t="s">
        <v>615</v>
      </c>
      <c r="G24" s="12" t="s">
        <v>141</v>
      </c>
      <c r="H24" s="12">
        <v>2</v>
      </c>
      <c r="I24" s="33" t="s">
        <v>114</v>
      </c>
      <c r="J24" s="33" t="s">
        <v>10</v>
      </c>
      <c r="K24" s="34" t="s">
        <v>171</v>
      </c>
      <c r="L24" s="87"/>
    </row>
    <row r="25" spans="1:12" ht="26.25" customHeight="1">
      <c r="A25" s="79"/>
      <c r="B25" s="79"/>
      <c r="C25" s="34" t="s">
        <v>135</v>
      </c>
      <c r="D25" s="34" t="s">
        <v>136</v>
      </c>
      <c r="E25" s="34" t="s">
        <v>137</v>
      </c>
      <c r="F25" s="35" t="s">
        <v>615</v>
      </c>
      <c r="G25" s="12" t="s">
        <v>142</v>
      </c>
      <c r="H25" s="12">
        <v>80</v>
      </c>
      <c r="I25" s="33" t="s">
        <v>114</v>
      </c>
      <c r="J25" s="33" t="s">
        <v>10</v>
      </c>
      <c r="K25" s="34" t="s">
        <v>171</v>
      </c>
      <c r="L25" s="87"/>
    </row>
    <row r="26" spans="1:12" ht="26.25" customHeight="1">
      <c r="A26" s="71">
        <v>4</v>
      </c>
      <c r="B26" s="80" t="s">
        <v>143</v>
      </c>
      <c r="C26" s="34" t="s">
        <v>144</v>
      </c>
      <c r="D26" s="34" t="s">
        <v>616</v>
      </c>
      <c r="E26" s="34"/>
      <c r="F26" s="35" t="s">
        <v>617</v>
      </c>
      <c r="G26" s="33" t="s">
        <v>145</v>
      </c>
      <c r="H26" s="34">
        <v>10</v>
      </c>
      <c r="I26" s="33" t="s">
        <v>76</v>
      </c>
      <c r="J26" s="33" t="s">
        <v>10</v>
      </c>
      <c r="K26" s="34" t="s">
        <v>171</v>
      </c>
      <c r="L26" s="87"/>
    </row>
    <row r="27" spans="1:12" ht="26.25" customHeight="1">
      <c r="A27" s="72"/>
      <c r="B27" s="81"/>
      <c r="C27" s="34" t="s">
        <v>144</v>
      </c>
      <c r="D27" s="34" t="s">
        <v>616</v>
      </c>
      <c r="E27" s="34"/>
      <c r="F27" s="35" t="s">
        <v>617</v>
      </c>
      <c r="G27" s="33" t="s">
        <v>146</v>
      </c>
      <c r="H27" s="34">
        <v>5</v>
      </c>
      <c r="I27" s="33" t="s">
        <v>76</v>
      </c>
      <c r="J27" s="33" t="s">
        <v>10</v>
      </c>
      <c r="K27" s="34" t="s">
        <v>171</v>
      </c>
      <c r="L27" s="87"/>
    </row>
    <row r="28" spans="1:12" ht="26.25" customHeight="1">
      <c r="A28" s="72"/>
      <c r="B28" s="81"/>
      <c r="C28" s="34" t="s">
        <v>144</v>
      </c>
      <c r="D28" s="34" t="s">
        <v>147</v>
      </c>
      <c r="E28" s="34"/>
      <c r="F28" s="35" t="s">
        <v>618</v>
      </c>
      <c r="G28" s="33" t="s">
        <v>148</v>
      </c>
      <c r="H28" s="34">
        <v>5</v>
      </c>
      <c r="I28" s="33" t="s">
        <v>76</v>
      </c>
      <c r="J28" s="33" t="s">
        <v>10</v>
      </c>
      <c r="K28" s="34" t="s">
        <v>171</v>
      </c>
      <c r="L28" s="87"/>
    </row>
    <row r="29" spans="1:12" ht="26.25" customHeight="1">
      <c r="A29" s="72"/>
      <c r="B29" s="81"/>
      <c r="C29" s="34" t="s">
        <v>144</v>
      </c>
      <c r="D29" s="34" t="s">
        <v>147</v>
      </c>
      <c r="E29" s="34"/>
      <c r="F29" s="35" t="s">
        <v>618</v>
      </c>
      <c r="G29" s="33" t="s">
        <v>149</v>
      </c>
      <c r="H29" s="34">
        <v>4</v>
      </c>
      <c r="I29" s="33" t="s">
        <v>76</v>
      </c>
      <c r="J29" s="33" t="s">
        <v>10</v>
      </c>
      <c r="K29" s="34" t="s">
        <v>171</v>
      </c>
      <c r="L29" s="87"/>
    </row>
    <row r="30" spans="1:12" ht="26.25" customHeight="1">
      <c r="A30" s="72"/>
      <c r="B30" s="81"/>
      <c r="C30" s="34" t="s">
        <v>144</v>
      </c>
      <c r="D30" s="34" t="s">
        <v>147</v>
      </c>
      <c r="E30" s="34"/>
      <c r="F30" s="35" t="s">
        <v>618</v>
      </c>
      <c r="G30" s="33" t="s">
        <v>109</v>
      </c>
      <c r="H30" s="34">
        <v>5</v>
      </c>
      <c r="I30" s="33" t="s">
        <v>76</v>
      </c>
      <c r="J30" s="33" t="s">
        <v>10</v>
      </c>
      <c r="K30" s="34" t="s">
        <v>171</v>
      </c>
      <c r="L30" s="87"/>
    </row>
    <row r="31" spans="1:12" ht="26.25" customHeight="1">
      <c r="A31" s="72"/>
      <c r="B31" s="81"/>
      <c r="C31" s="34" t="s">
        <v>144</v>
      </c>
      <c r="D31" s="34" t="s">
        <v>147</v>
      </c>
      <c r="E31" s="34"/>
      <c r="F31" s="35" t="s">
        <v>618</v>
      </c>
      <c r="G31" s="33" t="s">
        <v>71</v>
      </c>
      <c r="H31" s="34">
        <v>2</v>
      </c>
      <c r="I31" s="33" t="s">
        <v>76</v>
      </c>
      <c r="J31" s="33" t="s">
        <v>10</v>
      </c>
      <c r="K31" s="34" t="s">
        <v>171</v>
      </c>
      <c r="L31" s="87"/>
    </row>
    <row r="32" spans="1:12" ht="26.25" customHeight="1">
      <c r="A32" s="73"/>
      <c r="B32" s="82"/>
      <c r="C32" s="34" t="s">
        <v>144</v>
      </c>
      <c r="D32" s="34" t="s">
        <v>147</v>
      </c>
      <c r="E32" s="34"/>
      <c r="F32" s="35" t="s">
        <v>618</v>
      </c>
      <c r="G32" s="33" t="s">
        <v>139</v>
      </c>
      <c r="H32" s="34">
        <v>2</v>
      </c>
      <c r="I32" s="33" t="s">
        <v>76</v>
      </c>
      <c r="J32" s="33" t="s">
        <v>10</v>
      </c>
      <c r="K32" s="34" t="s">
        <v>171</v>
      </c>
      <c r="L32" s="87"/>
    </row>
    <row r="33" spans="1:12" ht="26.25" customHeight="1">
      <c r="A33" s="71">
        <v>5</v>
      </c>
      <c r="B33" s="80" t="s">
        <v>150</v>
      </c>
      <c r="C33" s="34" t="s">
        <v>151</v>
      </c>
      <c r="D33" s="34" t="s">
        <v>152</v>
      </c>
      <c r="E33" s="34" t="s">
        <v>153</v>
      </c>
      <c r="F33" s="35" t="s">
        <v>154</v>
      </c>
      <c r="G33" s="33" t="s">
        <v>70</v>
      </c>
      <c r="H33" s="34">
        <v>5</v>
      </c>
      <c r="I33" s="33" t="s">
        <v>155</v>
      </c>
      <c r="J33" s="33" t="s">
        <v>156</v>
      </c>
      <c r="K33" s="34" t="s">
        <v>171</v>
      </c>
      <c r="L33" s="87"/>
    </row>
    <row r="34" spans="1:12" ht="26.25" customHeight="1">
      <c r="A34" s="72"/>
      <c r="B34" s="81"/>
      <c r="C34" s="34" t="s">
        <v>151</v>
      </c>
      <c r="D34" s="34" t="s">
        <v>152</v>
      </c>
      <c r="E34" s="34" t="s">
        <v>153</v>
      </c>
      <c r="F34" s="35" t="s">
        <v>154</v>
      </c>
      <c r="G34" s="33" t="s">
        <v>157</v>
      </c>
      <c r="H34" s="34">
        <v>3</v>
      </c>
      <c r="I34" s="33" t="s">
        <v>155</v>
      </c>
      <c r="J34" s="33" t="s">
        <v>156</v>
      </c>
      <c r="K34" s="34" t="s">
        <v>171</v>
      </c>
      <c r="L34" s="87"/>
    </row>
    <row r="35" spans="1:12" ht="26.25" customHeight="1">
      <c r="A35" s="72"/>
      <c r="B35" s="81"/>
      <c r="C35" s="34" t="s">
        <v>151</v>
      </c>
      <c r="D35" s="34" t="s">
        <v>152</v>
      </c>
      <c r="E35" s="34" t="s">
        <v>153</v>
      </c>
      <c r="F35" s="35" t="s">
        <v>154</v>
      </c>
      <c r="G35" s="33" t="s">
        <v>158</v>
      </c>
      <c r="H35" s="34">
        <v>2</v>
      </c>
      <c r="I35" s="33" t="s">
        <v>155</v>
      </c>
      <c r="J35" s="33" t="s">
        <v>156</v>
      </c>
      <c r="K35" s="34" t="s">
        <v>171</v>
      </c>
      <c r="L35" s="87"/>
    </row>
    <row r="36" spans="1:12" ht="26.25" customHeight="1">
      <c r="A36" s="72"/>
      <c r="B36" s="81"/>
      <c r="C36" s="34" t="s">
        <v>151</v>
      </c>
      <c r="D36" s="34" t="s">
        <v>152</v>
      </c>
      <c r="E36" s="34" t="s">
        <v>153</v>
      </c>
      <c r="F36" s="35" t="s">
        <v>154</v>
      </c>
      <c r="G36" s="33" t="s">
        <v>159</v>
      </c>
      <c r="H36" s="34">
        <v>3</v>
      </c>
      <c r="I36" s="33" t="s">
        <v>155</v>
      </c>
      <c r="J36" s="33" t="s">
        <v>156</v>
      </c>
      <c r="K36" s="34" t="s">
        <v>171</v>
      </c>
      <c r="L36" s="87"/>
    </row>
    <row r="37" spans="1:12" ht="26.25" customHeight="1">
      <c r="A37" s="73"/>
      <c r="B37" s="82"/>
      <c r="C37" s="34" t="s">
        <v>151</v>
      </c>
      <c r="D37" s="34" t="s">
        <v>152</v>
      </c>
      <c r="E37" s="34" t="s">
        <v>153</v>
      </c>
      <c r="F37" s="35" t="s">
        <v>154</v>
      </c>
      <c r="G37" s="33" t="s">
        <v>160</v>
      </c>
      <c r="H37" s="34">
        <v>2</v>
      </c>
      <c r="I37" s="33" t="s">
        <v>155</v>
      </c>
      <c r="J37" s="33" t="s">
        <v>156</v>
      </c>
      <c r="K37" s="34" t="s">
        <v>171</v>
      </c>
      <c r="L37" s="87"/>
    </row>
    <row r="38" spans="1:12" ht="36" customHeight="1">
      <c r="A38" s="71">
        <v>6</v>
      </c>
      <c r="B38" s="80" t="s">
        <v>161</v>
      </c>
      <c r="C38" s="34" t="s">
        <v>162</v>
      </c>
      <c r="D38" s="34" t="s">
        <v>163</v>
      </c>
      <c r="E38" s="34" t="s">
        <v>164</v>
      </c>
      <c r="F38" s="35" t="s">
        <v>619</v>
      </c>
      <c r="G38" s="33" t="s">
        <v>165</v>
      </c>
      <c r="H38" s="34">
        <v>50</v>
      </c>
      <c r="I38" s="33" t="s">
        <v>114</v>
      </c>
      <c r="J38" s="33" t="s">
        <v>166</v>
      </c>
      <c r="K38" s="34" t="s">
        <v>173</v>
      </c>
      <c r="L38" s="87"/>
    </row>
    <row r="39" spans="1:12" ht="36" customHeight="1">
      <c r="A39" s="72"/>
      <c r="B39" s="81"/>
      <c r="C39" s="34" t="s">
        <v>162</v>
      </c>
      <c r="D39" s="34" t="s">
        <v>163</v>
      </c>
      <c r="E39" s="34" t="s">
        <v>164</v>
      </c>
      <c r="F39" s="34" t="s">
        <v>619</v>
      </c>
      <c r="G39" s="34" t="s">
        <v>167</v>
      </c>
      <c r="H39" s="34">
        <v>5</v>
      </c>
      <c r="I39" s="34" t="s">
        <v>81</v>
      </c>
      <c r="J39" s="33" t="s">
        <v>166</v>
      </c>
      <c r="K39" s="34" t="s">
        <v>173</v>
      </c>
      <c r="L39" s="87"/>
    </row>
    <row r="40" spans="1:12" ht="36" customHeight="1">
      <c r="A40" s="72"/>
      <c r="B40" s="81"/>
      <c r="C40" s="34" t="s">
        <v>162</v>
      </c>
      <c r="D40" s="34" t="s">
        <v>163</v>
      </c>
      <c r="E40" s="34" t="s">
        <v>164</v>
      </c>
      <c r="F40" s="34" t="s">
        <v>620</v>
      </c>
      <c r="G40" s="34" t="s">
        <v>168</v>
      </c>
      <c r="H40" s="34">
        <v>30</v>
      </c>
      <c r="I40" s="34" t="s">
        <v>81</v>
      </c>
      <c r="J40" s="33" t="s">
        <v>166</v>
      </c>
      <c r="K40" s="34" t="s">
        <v>173</v>
      </c>
      <c r="L40" s="87"/>
    </row>
    <row r="41" spans="1:12" ht="36" customHeight="1">
      <c r="A41" s="72"/>
      <c r="B41" s="81"/>
      <c r="C41" s="34" t="s">
        <v>162</v>
      </c>
      <c r="D41" s="34" t="s">
        <v>163</v>
      </c>
      <c r="E41" s="34" t="s">
        <v>164</v>
      </c>
      <c r="F41" s="34" t="s">
        <v>620</v>
      </c>
      <c r="G41" s="34" t="s">
        <v>169</v>
      </c>
      <c r="H41" s="34">
        <v>30</v>
      </c>
      <c r="I41" s="34" t="s">
        <v>81</v>
      </c>
      <c r="J41" s="33" t="s">
        <v>166</v>
      </c>
      <c r="K41" s="34" t="s">
        <v>173</v>
      </c>
      <c r="L41" s="87"/>
    </row>
    <row r="42" spans="1:12" ht="36" customHeight="1">
      <c r="A42" s="73"/>
      <c r="B42" s="82"/>
      <c r="C42" s="34" t="s">
        <v>162</v>
      </c>
      <c r="D42" s="34" t="s">
        <v>163</v>
      </c>
      <c r="E42" s="34" t="s">
        <v>164</v>
      </c>
      <c r="F42" s="34" t="s">
        <v>620</v>
      </c>
      <c r="G42" s="34" t="s">
        <v>170</v>
      </c>
      <c r="H42" s="34">
        <v>5</v>
      </c>
      <c r="I42" s="34" t="s">
        <v>81</v>
      </c>
      <c r="J42" s="33" t="s">
        <v>166</v>
      </c>
      <c r="K42" s="34" t="s">
        <v>173</v>
      </c>
      <c r="L42" s="87"/>
    </row>
    <row r="43" spans="1:12" ht="37.5" customHeight="1">
      <c r="A43" s="36">
        <v>9</v>
      </c>
      <c r="B43" s="33" t="s">
        <v>174</v>
      </c>
      <c r="C43" s="33" t="s">
        <v>175</v>
      </c>
      <c r="D43" s="33" t="s">
        <v>176</v>
      </c>
      <c r="E43" s="33" t="s">
        <v>177</v>
      </c>
      <c r="F43" s="33">
        <v>13903940395</v>
      </c>
      <c r="G43" s="33" t="s">
        <v>178</v>
      </c>
      <c r="H43" s="33">
        <v>4</v>
      </c>
      <c r="I43" s="33" t="s">
        <v>179</v>
      </c>
      <c r="J43" s="33" t="s">
        <v>180</v>
      </c>
      <c r="K43" s="33" t="s">
        <v>107</v>
      </c>
      <c r="L43" s="33" t="s">
        <v>107</v>
      </c>
    </row>
    <row r="44" spans="1:12" ht="26.25" customHeight="1">
      <c r="A44" s="69">
        <v>10</v>
      </c>
      <c r="B44" s="69" t="s">
        <v>181</v>
      </c>
      <c r="C44" s="69" t="s">
        <v>182</v>
      </c>
      <c r="D44" s="69" t="s">
        <v>183</v>
      </c>
      <c r="E44" s="69" t="s">
        <v>184</v>
      </c>
      <c r="F44" s="69">
        <v>18339353292</v>
      </c>
      <c r="G44" s="69" t="s">
        <v>185</v>
      </c>
      <c r="H44" s="69">
        <v>15</v>
      </c>
      <c r="I44" s="69" t="s">
        <v>186</v>
      </c>
      <c r="J44" s="37" t="s">
        <v>187</v>
      </c>
      <c r="K44" s="69" t="s">
        <v>188</v>
      </c>
      <c r="L44" s="86" t="s">
        <v>621</v>
      </c>
    </row>
    <row r="45" spans="1:12" ht="26.25" customHeight="1">
      <c r="A45" s="69"/>
      <c r="B45" s="69"/>
      <c r="C45" s="69"/>
      <c r="D45" s="69"/>
      <c r="E45" s="69"/>
      <c r="F45" s="69"/>
      <c r="G45" s="69"/>
      <c r="H45" s="69"/>
      <c r="I45" s="69"/>
      <c r="J45" s="37" t="s">
        <v>189</v>
      </c>
      <c r="K45" s="69"/>
      <c r="L45" s="87"/>
    </row>
    <row r="46" spans="1:12" ht="26.25" customHeight="1">
      <c r="A46" s="69">
        <v>11</v>
      </c>
      <c r="B46" s="69" t="s">
        <v>190</v>
      </c>
      <c r="C46" s="69" t="s">
        <v>191</v>
      </c>
      <c r="D46" s="69" t="s">
        <v>192</v>
      </c>
      <c r="E46" s="69" t="s">
        <v>193</v>
      </c>
      <c r="F46" s="69">
        <v>18838430698</v>
      </c>
      <c r="G46" s="37" t="s">
        <v>194</v>
      </c>
      <c r="H46" s="37">
        <v>5</v>
      </c>
      <c r="I46" s="37" t="s">
        <v>195</v>
      </c>
      <c r="J46" s="69" t="s">
        <v>196</v>
      </c>
      <c r="K46" s="69" t="s">
        <v>188</v>
      </c>
      <c r="L46" s="87"/>
    </row>
    <row r="47" spans="1:12" ht="26.25" customHeight="1">
      <c r="A47" s="69"/>
      <c r="B47" s="69"/>
      <c r="C47" s="69"/>
      <c r="D47" s="69"/>
      <c r="E47" s="69"/>
      <c r="F47" s="69"/>
      <c r="G47" s="37" t="s">
        <v>142</v>
      </c>
      <c r="H47" s="37">
        <v>10</v>
      </c>
      <c r="I47" s="37" t="s">
        <v>195</v>
      </c>
      <c r="J47" s="69"/>
      <c r="K47" s="69"/>
      <c r="L47" s="87"/>
    </row>
    <row r="48" spans="1:12" ht="26.25" customHeight="1">
      <c r="A48" s="69"/>
      <c r="B48" s="69"/>
      <c r="C48" s="69"/>
      <c r="D48" s="69"/>
      <c r="E48" s="69"/>
      <c r="F48" s="69"/>
      <c r="G48" s="37" t="s">
        <v>197</v>
      </c>
      <c r="H48" s="37">
        <v>3</v>
      </c>
      <c r="I48" s="37" t="s">
        <v>72</v>
      </c>
      <c r="J48" s="69"/>
      <c r="K48" s="69"/>
      <c r="L48" s="87"/>
    </row>
    <row r="49" spans="1:12" ht="26.25" customHeight="1">
      <c r="A49" s="69">
        <v>12</v>
      </c>
      <c r="B49" s="69" t="s">
        <v>198</v>
      </c>
      <c r="C49" s="69" t="s">
        <v>9</v>
      </c>
      <c r="D49" s="69" t="s">
        <v>199</v>
      </c>
      <c r="E49" s="69" t="s">
        <v>200</v>
      </c>
      <c r="F49" s="69">
        <v>13721753103</v>
      </c>
      <c r="G49" s="37" t="s">
        <v>201</v>
      </c>
      <c r="H49" s="37">
        <v>10</v>
      </c>
      <c r="I49" s="37" t="s">
        <v>186</v>
      </c>
      <c r="J49" s="69" t="s">
        <v>77</v>
      </c>
      <c r="K49" s="69" t="s">
        <v>188</v>
      </c>
      <c r="L49" s="87"/>
    </row>
    <row r="50" spans="1:12" ht="26.25" customHeight="1">
      <c r="A50" s="69"/>
      <c r="B50" s="69"/>
      <c r="C50" s="69"/>
      <c r="D50" s="69"/>
      <c r="E50" s="69"/>
      <c r="F50" s="69"/>
      <c r="G50" s="37" t="s">
        <v>51</v>
      </c>
      <c r="H50" s="37">
        <v>20</v>
      </c>
      <c r="I50" s="37" t="s">
        <v>202</v>
      </c>
      <c r="J50" s="69"/>
      <c r="K50" s="69"/>
      <c r="L50" s="87"/>
    </row>
    <row r="51" spans="1:12" ht="26.25" customHeight="1">
      <c r="A51" s="69">
        <v>13</v>
      </c>
      <c r="B51" s="69" t="s">
        <v>203</v>
      </c>
      <c r="C51" s="69" t="s">
        <v>204</v>
      </c>
      <c r="D51" s="69" t="s">
        <v>205</v>
      </c>
      <c r="E51" s="69" t="s">
        <v>206</v>
      </c>
      <c r="F51" s="83" t="s">
        <v>207</v>
      </c>
      <c r="G51" s="37" t="s">
        <v>63</v>
      </c>
      <c r="H51" s="37">
        <v>1</v>
      </c>
      <c r="I51" s="37" t="s">
        <v>208</v>
      </c>
      <c r="J51" s="69" t="s">
        <v>209</v>
      </c>
      <c r="K51" s="69" t="s">
        <v>188</v>
      </c>
      <c r="L51" s="87"/>
    </row>
    <row r="52" spans="1:12" ht="26.25" customHeight="1">
      <c r="A52" s="69"/>
      <c r="B52" s="69"/>
      <c r="C52" s="69"/>
      <c r="D52" s="69"/>
      <c r="E52" s="69"/>
      <c r="F52" s="84"/>
      <c r="G52" s="37" t="s">
        <v>210</v>
      </c>
      <c r="H52" s="37">
        <v>8</v>
      </c>
      <c r="I52" s="37" t="s">
        <v>211</v>
      </c>
      <c r="J52" s="69"/>
      <c r="K52" s="69"/>
      <c r="L52" s="87"/>
    </row>
    <row r="53" spans="1:12" ht="26.25" customHeight="1">
      <c r="A53" s="69"/>
      <c r="B53" s="69"/>
      <c r="C53" s="69"/>
      <c r="D53" s="69"/>
      <c r="E53" s="69"/>
      <c r="F53" s="84"/>
      <c r="G53" s="37" t="s">
        <v>212</v>
      </c>
      <c r="H53" s="37">
        <v>6</v>
      </c>
      <c r="I53" s="37" t="s">
        <v>213</v>
      </c>
      <c r="J53" s="69"/>
      <c r="K53" s="69"/>
      <c r="L53" s="87"/>
    </row>
    <row r="54" spans="1:12" ht="26.25" customHeight="1">
      <c r="A54" s="69"/>
      <c r="B54" s="69"/>
      <c r="C54" s="69"/>
      <c r="D54" s="69"/>
      <c r="E54" s="69"/>
      <c r="F54" s="85"/>
      <c r="G54" s="37" t="s">
        <v>214</v>
      </c>
      <c r="H54" s="37">
        <v>5</v>
      </c>
      <c r="I54" s="37" t="s">
        <v>215</v>
      </c>
      <c r="J54" s="69"/>
      <c r="K54" s="69"/>
      <c r="L54" s="87"/>
    </row>
    <row r="55" spans="1:12" ht="26.25" customHeight="1">
      <c r="A55" s="37">
        <v>14</v>
      </c>
      <c r="B55" s="37" t="s">
        <v>216</v>
      </c>
      <c r="C55" s="37" t="s">
        <v>9</v>
      </c>
      <c r="D55" s="37" t="s">
        <v>217</v>
      </c>
      <c r="E55" s="37" t="s">
        <v>218</v>
      </c>
      <c r="F55" s="37">
        <v>13103935800</v>
      </c>
      <c r="G55" s="37" t="s">
        <v>219</v>
      </c>
      <c r="H55" s="37">
        <v>10</v>
      </c>
      <c r="I55" s="37" t="s">
        <v>220</v>
      </c>
      <c r="J55" s="37" t="s">
        <v>221</v>
      </c>
      <c r="K55" s="37" t="s">
        <v>188</v>
      </c>
      <c r="L55" s="87"/>
    </row>
    <row r="56" spans="1:12" ht="26.25" customHeight="1">
      <c r="A56" s="70">
        <v>15</v>
      </c>
      <c r="B56" s="70" t="s">
        <v>222</v>
      </c>
      <c r="C56" s="70" t="s">
        <v>9</v>
      </c>
      <c r="D56" s="70" t="s">
        <v>223</v>
      </c>
      <c r="E56" s="70" t="s">
        <v>224</v>
      </c>
      <c r="F56" s="70">
        <v>17739344858</v>
      </c>
      <c r="G56" s="38" t="s">
        <v>50</v>
      </c>
      <c r="H56" s="38">
        <v>1</v>
      </c>
      <c r="I56" s="38" t="s">
        <v>225</v>
      </c>
      <c r="J56" s="70" t="s">
        <v>57</v>
      </c>
      <c r="K56" s="70" t="s">
        <v>188</v>
      </c>
      <c r="L56" s="87"/>
    </row>
    <row r="57" spans="1:12" ht="26.25" customHeight="1">
      <c r="A57" s="70"/>
      <c r="B57" s="70"/>
      <c r="C57" s="70"/>
      <c r="D57" s="70"/>
      <c r="E57" s="70"/>
      <c r="F57" s="70"/>
      <c r="G57" s="38" t="s">
        <v>108</v>
      </c>
      <c r="H57" s="38">
        <v>1</v>
      </c>
      <c r="I57" s="38" t="s">
        <v>226</v>
      </c>
      <c r="J57" s="70"/>
      <c r="K57" s="70"/>
      <c r="L57" s="87"/>
    </row>
    <row r="58" spans="1:12" ht="26.25" customHeight="1">
      <c r="A58" s="70"/>
      <c r="B58" s="70"/>
      <c r="C58" s="70"/>
      <c r="D58" s="70"/>
      <c r="E58" s="70"/>
      <c r="F58" s="70"/>
      <c r="G58" s="38" t="s">
        <v>51</v>
      </c>
      <c r="H58" s="38">
        <v>50</v>
      </c>
      <c r="I58" s="38" t="s">
        <v>227</v>
      </c>
      <c r="J58" s="70"/>
      <c r="K58" s="70"/>
      <c r="L58" s="87"/>
    </row>
    <row r="59" spans="1:12" ht="31.5" customHeight="1">
      <c r="A59" s="37">
        <v>16</v>
      </c>
      <c r="B59" s="37" t="s">
        <v>228</v>
      </c>
      <c r="C59" s="37" t="s">
        <v>191</v>
      </c>
      <c r="D59" s="37" t="s">
        <v>229</v>
      </c>
      <c r="E59" s="37" t="s">
        <v>230</v>
      </c>
      <c r="F59" s="37">
        <v>15936771896</v>
      </c>
      <c r="G59" s="37" t="s">
        <v>231</v>
      </c>
      <c r="H59" s="37">
        <v>100</v>
      </c>
      <c r="I59" s="37" t="s">
        <v>232</v>
      </c>
      <c r="J59" s="37" t="s">
        <v>56</v>
      </c>
      <c r="K59" s="37" t="s">
        <v>188</v>
      </c>
      <c r="L59" s="87"/>
    </row>
    <row r="60" spans="1:12" ht="26.25" customHeight="1">
      <c r="A60" s="69">
        <v>17</v>
      </c>
      <c r="B60" s="69" t="s">
        <v>233</v>
      </c>
      <c r="C60" s="69" t="s">
        <v>9</v>
      </c>
      <c r="D60" s="69" t="s">
        <v>234</v>
      </c>
      <c r="E60" s="69" t="s">
        <v>235</v>
      </c>
      <c r="F60" s="69">
        <v>18239304555</v>
      </c>
      <c r="G60" s="37" t="s">
        <v>236</v>
      </c>
      <c r="H60" s="37">
        <v>20</v>
      </c>
      <c r="I60" s="83" t="s">
        <v>237</v>
      </c>
      <c r="J60" s="69" t="s">
        <v>238</v>
      </c>
      <c r="K60" s="69" t="s">
        <v>188</v>
      </c>
      <c r="L60" s="87"/>
    </row>
    <row r="61" spans="1:12" ht="26.25" customHeight="1">
      <c r="A61" s="69"/>
      <c r="B61" s="69"/>
      <c r="C61" s="69"/>
      <c r="D61" s="69"/>
      <c r="E61" s="69"/>
      <c r="F61" s="69"/>
      <c r="G61" s="37" t="s">
        <v>239</v>
      </c>
      <c r="H61" s="37">
        <v>5</v>
      </c>
      <c r="I61" s="84"/>
      <c r="J61" s="69"/>
      <c r="K61" s="69"/>
      <c r="L61" s="87"/>
    </row>
    <row r="62" spans="1:12" ht="26.25" customHeight="1">
      <c r="A62" s="69"/>
      <c r="B62" s="69"/>
      <c r="C62" s="69"/>
      <c r="D62" s="69"/>
      <c r="E62" s="69"/>
      <c r="F62" s="69"/>
      <c r="G62" s="37" t="s">
        <v>240</v>
      </c>
      <c r="H62" s="37">
        <v>4</v>
      </c>
      <c r="I62" s="85"/>
      <c r="J62" s="69"/>
      <c r="K62" s="69"/>
      <c r="L62" s="87"/>
    </row>
    <row r="63" spans="1:12" ht="26.25" customHeight="1">
      <c r="A63" s="69">
        <v>18</v>
      </c>
      <c r="B63" s="69" t="s">
        <v>241</v>
      </c>
      <c r="C63" s="69" t="s">
        <v>9</v>
      </c>
      <c r="D63" s="69" t="s">
        <v>242</v>
      </c>
      <c r="E63" s="69" t="s">
        <v>243</v>
      </c>
      <c r="F63" s="69">
        <v>13849303001</v>
      </c>
      <c r="G63" s="37" t="s">
        <v>236</v>
      </c>
      <c r="H63" s="37">
        <v>30</v>
      </c>
      <c r="I63" s="83" t="s">
        <v>237</v>
      </c>
      <c r="J63" s="69" t="s">
        <v>238</v>
      </c>
      <c r="K63" s="69" t="s">
        <v>188</v>
      </c>
      <c r="L63" s="87"/>
    </row>
    <row r="64" spans="1:12" ht="26.25" customHeight="1">
      <c r="A64" s="69"/>
      <c r="B64" s="69"/>
      <c r="C64" s="69"/>
      <c r="D64" s="69"/>
      <c r="E64" s="69"/>
      <c r="F64" s="69"/>
      <c r="G64" s="37" t="s">
        <v>239</v>
      </c>
      <c r="H64" s="37">
        <v>4</v>
      </c>
      <c r="I64" s="84"/>
      <c r="J64" s="69"/>
      <c r="K64" s="69"/>
      <c r="L64" s="87"/>
    </row>
    <row r="65" spans="1:12" ht="26.25" customHeight="1">
      <c r="A65" s="69"/>
      <c r="B65" s="69"/>
      <c r="C65" s="69"/>
      <c r="D65" s="69"/>
      <c r="E65" s="69"/>
      <c r="F65" s="69"/>
      <c r="G65" s="37" t="s">
        <v>240</v>
      </c>
      <c r="H65" s="37">
        <v>3</v>
      </c>
      <c r="I65" s="85"/>
      <c r="J65" s="69"/>
      <c r="K65" s="69"/>
      <c r="L65" s="87"/>
    </row>
    <row r="66" spans="1:12" ht="36" customHeight="1">
      <c r="A66" s="38">
        <v>19</v>
      </c>
      <c r="B66" s="38" t="s">
        <v>244</v>
      </c>
      <c r="C66" s="38" t="s">
        <v>9</v>
      </c>
      <c r="D66" s="38" t="s">
        <v>245</v>
      </c>
      <c r="E66" s="38" t="s">
        <v>246</v>
      </c>
      <c r="F66" s="38">
        <v>17597984988</v>
      </c>
      <c r="G66" s="38" t="s">
        <v>247</v>
      </c>
      <c r="H66" s="38">
        <v>35</v>
      </c>
      <c r="I66" s="38" t="s">
        <v>64</v>
      </c>
      <c r="J66" s="38" t="s">
        <v>248</v>
      </c>
      <c r="K66" s="38" t="s">
        <v>188</v>
      </c>
      <c r="L66" s="87"/>
    </row>
    <row r="67" spans="1:12" ht="36" customHeight="1">
      <c r="A67" s="38">
        <v>20</v>
      </c>
      <c r="B67" s="38" t="s">
        <v>249</v>
      </c>
      <c r="C67" s="38" t="s">
        <v>78</v>
      </c>
      <c r="D67" s="38" t="s">
        <v>250</v>
      </c>
      <c r="E67" s="38" t="s">
        <v>251</v>
      </c>
      <c r="F67" s="38">
        <v>13525610102</v>
      </c>
      <c r="G67" s="38" t="s">
        <v>252</v>
      </c>
      <c r="H67" s="38">
        <v>28</v>
      </c>
      <c r="I67" s="38" t="s">
        <v>253</v>
      </c>
      <c r="J67" s="38" t="s">
        <v>254</v>
      </c>
      <c r="K67" s="38" t="s">
        <v>188</v>
      </c>
      <c r="L67" s="87"/>
    </row>
    <row r="68" spans="1:12" ht="26.25" customHeight="1">
      <c r="A68" s="70">
        <v>21</v>
      </c>
      <c r="B68" s="70" t="s">
        <v>255</v>
      </c>
      <c r="C68" s="70" t="s">
        <v>256</v>
      </c>
      <c r="D68" s="70" t="s">
        <v>257</v>
      </c>
      <c r="E68" s="70" t="s">
        <v>258</v>
      </c>
      <c r="F68" s="70">
        <v>13623937179</v>
      </c>
      <c r="G68" s="38" t="s">
        <v>50</v>
      </c>
      <c r="H68" s="38">
        <v>1</v>
      </c>
      <c r="I68" s="38" t="s">
        <v>259</v>
      </c>
      <c r="J68" s="70" t="s">
        <v>53</v>
      </c>
      <c r="K68" s="70" t="s">
        <v>188</v>
      </c>
      <c r="L68" s="87"/>
    </row>
    <row r="69" spans="1:12" ht="26.25" customHeight="1">
      <c r="A69" s="70"/>
      <c r="B69" s="70"/>
      <c r="C69" s="70"/>
      <c r="D69" s="70"/>
      <c r="E69" s="70"/>
      <c r="F69" s="70"/>
      <c r="G69" s="38" t="s">
        <v>260</v>
      </c>
      <c r="H69" s="38">
        <v>2</v>
      </c>
      <c r="I69" s="38" t="s">
        <v>261</v>
      </c>
      <c r="J69" s="70"/>
      <c r="K69" s="70"/>
      <c r="L69" s="87"/>
    </row>
    <row r="70" spans="1:12" ht="26.25" customHeight="1">
      <c r="A70" s="70"/>
      <c r="B70" s="70"/>
      <c r="C70" s="70"/>
      <c r="D70" s="70"/>
      <c r="E70" s="70"/>
      <c r="F70" s="70"/>
      <c r="G70" s="38" t="s">
        <v>128</v>
      </c>
      <c r="H70" s="38">
        <v>2</v>
      </c>
      <c r="I70" s="38" t="s">
        <v>262</v>
      </c>
      <c r="J70" s="70"/>
      <c r="K70" s="70"/>
      <c r="L70" s="87"/>
    </row>
    <row r="71" spans="1:12" ht="26.25" customHeight="1">
      <c r="A71" s="70">
        <v>22</v>
      </c>
      <c r="B71" s="70" t="s">
        <v>263</v>
      </c>
      <c r="C71" s="70" t="s">
        <v>79</v>
      </c>
      <c r="D71" s="70" t="s">
        <v>264</v>
      </c>
      <c r="E71" s="70" t="s">
        <v>265</v>
      </c>
      <c r="F71" s="70" t="s">
        <v>266</v>
      </c>
      <c r="G71" s="38" t="s">
        <v>267</v>
      </c>
      <c r="H71" s="38">
        <v>10</v>
      </c>
      <c r="I71" s="66" t="s">
        <v>268</v>
      </c>
      <c r="J71" s="66" t="s">
        <v>54</v>
      </c>
      <c r="K71" s="70" t="s">
        <v>188</v>
      </c>
      <c r="L71" s="87"/>
    </row>
    <row r="72" spans="1:12" ht="26.25" customHeight="1">
      <c r="A72" s="70"/>
      <c r="B72" s="70"/>
      <c r="C72" s="70"/>
      <c r="D72" s="70"/>
      <c r="E72" s="70"/>
      <c r="F72" s="70"/>
      <c r="G72" s="38" t="s">
        <v>269</v>
      </c>
      <c r="H72" s="38">
        <v>20</v>
      </c>
      <c r="I72" s="67"/>
      <c r="J72" s="67"/>
      <c r="K72" s="70"/>
      <c r="L72" s="87"/>
    </row>
    <row r="73" spans="1:12" ht="26.25" customHeight="1">
      <c r="A73" s="70"/>
      <c r="B73" s="70"/>
      <c r="C73" s="70"/>
      <c r="D73" s="70"/>
      <c r="E73" s="70"/>
      <c r="F73" s="70"/>
      <c r="G73" s="38" t="s">
        <v>270</v>
      </c>
      <c r="H73" s="38">
        <v>2</v>
      </c>
      <c r="I73" s="68"/>
      <c r="J73" s="67"/>
      <c r="K73" s="70"/>
      <c r="L73" s="87"/>
    </row>
    <row r="74" spans="1:12" ht="26.25" customHeight="1">
      <c r="A74" s="70"/>
      <c r="B74" s="70"/>
      <c r="C74" s="70"/>
      <c r="D74" s="70"/>
      <c r="E74" s="70"/>
      <c r="F74" s="70"/>
      <c r="G74" s="38" t="s">
        <v>271</v>
      </c>
      <c r="H74" s="38">
        <v>40</v>
      </c>
      <c r="I74" s="38" t="s">
        <v>272</v>
      </c>
      <c r="J74" s="68"/>
      <c r="K74" s="70"/>
      <c r="L74" s="87"/>
    </row>
    <row r="75" spans="1:12" ht="26.25" customHeight="1">
      <c r="A75" s="70">
        <v>23</v>
      </c>
      <c r="B75" s="66" t="s">
        <v>273</v>
      </c>
      <c r="C75" s="66" t="s">
        <v>78</v>
      </c>
      <c r="D75" s="66" t="s">
        <v>274</v>
      </c>
      <c r="E75" s="66" t="s">
        <v>275</v>
      </c>
      <c r="F75" s="70">
        <v>13839334075</v>
      </c>
      <c r="G75" s="38" t="s">
        <v>276</v>
      </c>
      <c r="H75" s="38">
        <v>4</v>
      </c>
      <c r="I75" s="66" t="s">
        <v>277</v>
      </c>
      <c r="J75" s="70" t="s">
        <v>68</v>
      </c>
      <c r="K75" s="66" t="s">
        <v>188</v>
      </c>
      <c r="L75" s="87"/>
    </row>
    <row r="76" spans="1:12" ht="26.25" customHeight="1">
      <c r="A76" s="70"/>
      <c r="B76" s="67"/>
      <c r="C76" s="67"/>
      <c r="D76" s="67"/>
      <c r="E76" s="67"/>
      <c r="F76" s="70"/>
      <c r="G76" s="38" t="s">
        <v>278</v>
      </c>
      <c r="H76" s="38">
        <v>4</v>
      </c>
      <c r="I76" s="67"/>
      <c r="J76" s="70"/>
      <c r="K76" s="67"/>
      <c r="L76" s="87"/>
    </row>
    <row r="77" spans="1:12" ht="26.25" customHeight="1">
      <c r="A77" s="70"/>
      <c r="B77" s="68"/>
      <c r="C77" s="68"/>
      <c r="D77" s="68"/>
      <c r="E77" s="68"/>
      <c r="F77" s="70"/>
      <c r="G77" s="38" t="s">
        <v>279</v>
      </c>
      <c r="H77" s="38">
        <v>2</v>
      </c>
      <c r="I77" s="68"/>
      <c r="J77" s="70"/>
      <c r="K77" s="68"/>
      <c r="L77" s="87"/>
    </row>
    <row r="78" spans="1:12" ht="33.75" customHeight="1">
      <c r="A78" s="38">
        <v>24</v>
      </c>
      <c r="B78" s="38" t="s">
        <v>280</v>
      </c>
      <c r="C78" s="38" t="s">
        <v>281</v>
      </c>
      <c r="D78" s="38" t="s">
        <v>282</v>
      </c>
      <c r="E78" s="38" t="s">
        <v>283</v>
      </c>
      <c r="F78" s="38">
        <v>13396561400</v>
      </c>
      <c r="G78" s="38" t="s">
        <v>51</v>
      </c>
      <c r="H78" s="38">
        <v>50</v>
      </c>
      <c r="I78" s="38" t="s">
        <v>72</v>
      </c>
      <c r="J78" s="38" t="s">
        <v>284</v>
      </c>
      <c r="K78" s="38" t="s">
        <v>188</v>
      </c>
      <c r="L78" s="87"/>
    </row>
    <row r="79" spans="1:12" ht="33.75" customHeight="1">
      <c r="A79" s="38">
        <v>25</v>
      </c>
      <c r="B79" s="38" t="s">
        <v>285</v>
      </c>
      <c r="C79" s="38" t="s">
        <v>9</v>
      </c>
      <c r="D79" s="38" t="s">
        <v>286</v>
      </c>
      <c r="E79" s="38" t="s">
        <v>287</v>
      </c>
      <c r="F79" s="38">
        <v>13721743799</v>
      </c>
      <c r="G79" s="38" t="s">
        <v>51</v>
      </c>
      <c r="H79" s="38">
        <v>30</v>
      </c>
      <c r="I79" s="38" t="s">
        <v>72</v>
      </c>
      <c r="J79" s="38" t="s">
        <v>68</v>
      </c>
      <c r="K79" s="38" t="s">
        <v>188</v>
      </c>
      <c r="L79" s="87"/>
    </row>
    <row r="80" spans="1:12" ht="26.25" customHeight="1">
      <c r="A80" s="70">
        <v>26</v>
      </c>
      <c r="B80" s="70" t="s">
        <v>288</v>
      </c>
      <c r="C80" s="70" t="s">
        <v>9</v>
      </c>
      <c r="D80" s="70" t="s">
        <v>289</v>
      </c>
      <c r="E80" s="70" t="s">
        <v>290</v>
      </c>
      <c r="F80" s="70">
        <v>13140555444</v>
      </c>
      <c r="G80" s="38" t="s">
        <v>80</v>
      </c>
      <c r="H80" s="38">
        <v>10</v>
      </c>
      <c r="I80" s="66" t="s">
        <v>62</v>
      </c>
      <c r="J80" s="70" t="s">
        <v>291</v>
      </c>
      <c r="K80" s="70" t="s">
        <v>188</v>
      </c>
      <c r="L80" s="87"/>
    </row>
    <row r="81" spans="1:12" ht="26.25" customHeight="1">
      <c r="A81" s="70"/>
      <c r="B81" s="70"/>
      <c r="C81" s="70"/>
      <c r="D81" s="70"/>
      <c r="E81" s="70"/>
      <c r="F81" s="70"/>
      <c r="G81" s="38" t="s">
        <v>292</v>
      </c>
      <c r="H81" s="38">
        <v>25</v>
      </c>
      <c r="I81" s="68"/>
      <c r="J81" s="70"/>
      <c r="K81" s="70"/>
      <c r="L81" s="87"/>
    </row>
    <row r="82" spans="1:12" ht="34.5" customHeight="1">
      <c r="A82" s="38">
        <v>27</v>
      </c>
      <c r="B82" s="38" t="s">
        <v>293</v>
      </c>
      <c r="C82" s="38" t="s">
        <v>9</v>
      </c>
      <c r="D82" s="38" t="s">
        <v>294</v>
      </c>
      <c r="E82" s="38" t="s">
        <v>295</v>
      </c>
      <c r="F82" s="38">
        <v>17596038988</v>
      </c>
      <c r="G82" s="38" t="s">
        <v>66</v>
      </c>
      <c r="H82" s="38">
        <v>30</v>
      </c>
      <c r="I82" s="38" t="s">
        <v>296</v>
      </c>
      <c r="J82" s="38" t="s">
        <v>297</v>
      </c>
      <c r="K82" s="38" t="s">
        <v>188</v>
      </c>
      <c r="L82" s="87"/>
    </row>
    <row r="83" spans="1:12" ht="34.5" customHeight="1">
      <c r="A83" s="38">
        <v>28</v>
      </c>
      <c r="B83" s="38" t="s">
        <v>298</v>
      </c>
      <c r="C83" s="38" t="s">
        <v>78</v>
      </c>
      <c r="D83" s="38" t="s">
        <v>299</v>
      </c>
      <c r="E83" s="38" t="s">
        <v>300</v>
      </c>
      <c r="F83" s="38">
        <v>18303931312</v>
      </c>
      <c r="G83" s="38" t="s">
        <v>74</v>
      </c>
      <c r="H83" s="38">
        <v>30</v>
      </c>
      <c r="I83" s="38" t="s">
        <v>253</v>
      </c>
      <c r="J83" s="38" t="s">
        <v>301</v>
      </c>
      <c r="K83" s="38" t="s">
        <v>188</v>
      </c>
      <c r="L83" s="87"/>
    </row>
    <row r="84" spans="1:12" ht="38.25" customHeight="1">
      <c r="A84" s="38">
        <v>29</v>
      </c>
      <c r="B84" s="38" t="s">
        <v>302</v>
      </c>
      <c r="C84" s="38" t="s">
        <v>281</v>
      </c>
      <c r="D84" s="38" t="s">
        <v>303</v>
      </c>
      <c r="E84" s="38" t="s">
        <v>304</v>
      </c>
      <c r="F84" s="38">
        <v>16639765581</v>
      </c>
      <c r="G84" s="38" t="s">
        <v>305</v>
      </c>
      <c r="H84" s="38">
        <v>50</v>
      </c>
      <c r="I84" s="38" t="s">
        <v>62</v>
      </c>
      <c r="J84" s="38" t="s">
        <v>306</v>
      </c>
      <c r="K84" s="38" t="s">
        <v>188</v>
      </c>
      <c r="L84" s="87"/>
    </row>
    <row r="85" spans="1:12" ht="26.25" customHeight="1">
      <c r="A85" s="70">
        <v>30</v>
      </c>
      <c r="B85" s="70" t="s">
        <v>307</v>
      </c>
      <c r="C85" s="70" t="s">
        <v>9</v>
      </c>
      <c r="D85" s="70" t="s">
        <v>308</v>
      </c>
      <c r="E85" s="70" t="s">
        <v>309</v>
      </c>
      <c r="F85" s="70">
        <v>13781366572</v>
      </c>
      <c r="G85" s="38" t="s">
        <v>310</v>
      </c>
      <c r="H85" s="38">
        <v>10</v>
      </c>
      <c r="I85" s="66" t="s">
        <v>237</v>
      </c>
      <c r="J85" s="38" t="s">
        <v>311</v>
      </c>
      <c r="K85" s="70" t="s">
        <v>188</v>
      </c>
      <c r="L85" s="87"/>
    </row>
    <row r="86" spans="1:12" ht="26.25" customHeight="1">
      <c r="A86" s="70"/>
      <c r="B86" s="70"/>
      <c r="C86" s="70"/>
      <c r="D86" s="70"/>
      <c r="E86" s="70"/>
      <c r="F86" s="70"/>
      <c r="G86" s="38" t="s">
        <v>312</v>
      </c>
      <c r="H86" s="38">
        <v>5</v>
      </c>
      <c r="I86" s="67"/>
      <c r="J86" s="66" t="s">
        <v>238</v>
      </c>
      <c r="K86" s="70"/>
      <c r="L86" s="87"/>
    </row>
    <row r="87" spans="1:12" ht="26.25" customHeight="1">
      <c r="A87" s="70"/>
      <c r="B87" s="70"/>
      <c r="C87" s="70"/>
      <c r="D87" s="70"/>
      <c r="E87" s="70"/>
      <c r="F87" s="70"/>
      <c r="G87" s="38" t="s">
        <v>313</v>
      </c>
      <c r="H87" s="38">
        <v>5</v>
      </c>
      <c r="I87" s="67"/>
      <c r="J87" s="68"/>
      <c r="K87" s="70"/>
      <c r="L87" s="87"/>
    </row>
    <row r="88" spans="1:12" ht="26.25" customHeight="1">
      <c r="A88" s="70"/>
      <c r="B88" s="70"/>
      <c r="C88" s="70"/>
      <c r="D88" s="70"/>
      <c r="E88" s="70"/>
      <c r="F88" s="70"/>
      <c r="G88" s="38" t="s">
        <v>51</v>
      </c>
      <c r="H88" s="38">
        <v>2</v>
      </c>
      <c r="I88" s="68"/>
      <c r="J88" s="38" t="s">
        <v>314</v>
      </c>
      <c r="K88" s="70"/>
      <c r="L88" s="87"/>
    </row>
    <row r="89" spans="1:12" ht="26.25" customHeight="1">
      <c r="A89" s="69">
        <v>31</v>
      </c>
      <c r="B89" s="69" t="s">
        <v>315</v>
      </c>
      <c r="C89" s="69" t="s">
        <v>316</v>
      </c>
      <c r="D89" s="69" t="s">
        <v>317</v>
      </c>
      <c r="E89" s="69" t="s">
        <v>318</v>
      </c>
      <c r="F89" s="69">
        <v>15670136677</v>
      </c>
      <c r="G89" s="37" t="s">
        <v>319</v>
      </c>
      <c r="H89" s="37">
        <v>20</v>
      </c>
      <c r="I89" s="37" t="s">
        <v>62</v>
      </c>
      <c r="J89" s="69" t="s">
        <v>57</v>
      </c>
      <c r="K89" s="69" t="s">
        <v>188</v>
      </c>
      <c r="L89" s="87"/>
    </row>
    <row r="90" spans="1:12" ht="26.25" customHeight="1">
      <c r="A90" s="69"/>
      <c r="B90" s="69"/>
      <c r="C90" s="69"/>
      <c r="D90" s="69"/>
      <c r="E90" s="69"/>
      <c r="F90" s="69"/>
      <c r="G90" s="37" t="s">
        <v>320</v>
      </c>
      <c r="H90" s="37">
        <v>5</v>
      </c>
      <c r="I90" s="37" t="s">
        <v>321</v>
      </c>
      <c r="J90" s="69"/>
      <c r="K90" s="69"/>
      <c r="L90" s="87"/>
    </row>
    <row r="91" spans="1:12" ht="26.25" customHeight="1">
      <c r="A91" s="69"/>
      <c r="B91" s="69"/>
      <c r="C91" s="69"/>
      <c r="D91" s="69"/>
      <c r="E91" s="69"/>
      <c r="F91" s="69"/>
      <c r="G91" s="37" t="s">
        <v>322</v>
      </c>
      <c r="H91" s="37">
        <v>5</v>
      </c>
      <c r="I91" s="37" t="s">
        <v>323</v>
      </c>
      <c r="J91" s="69"/>
      <c r="K91" s="69"/>
      <c r="L91" s="87"/>
    </row>
    <row r="92" spans="1:12" ht="26.25" customHeight="1">
      <c r="A92" s="69"/>
      <c r="B92" s="69"/>
      <c r="C92" s="69"/>
      <c r="D92" s="69"/>
      <c r="E92" s="69"/>
      <c r="F92" s="69"/>
      <c r="G92" s="37" t="s">
        <v>142</v>
      </c>
      <c r="H92" s="37">
        <v>10</v>
      </c>
      <c r="I92" s="37" t="s">
        <v>232</v>
      </c>
      <c r="J92" s="69"/>
      <c r="K92" s="69"/>
      <c r="L92" s="87"/>
    </row>
    <row r="93" spans="1:12" ht="26.25" customHeight="1">
      <c r="A93" s="69">
        <v>32</v>
      </c>
      <c r="B93" s="69" t="s">
        <v>324</v>
      </c>
      <c r="C93" s="69" t="s">
        <v>9</v>
      </c>
      <c r="D93" s="69" t="s">
        <v>325</v>
      </c>
      <c r="E93" s="69" t="s">
        <v>326</v>
      </c>
      <c r="F93" s="69">
        <v>15003934208</v>
      </c>
      <c r="G93" s="37" t="s">
        <v>50</v>
      </c>
      <c r="H93" s="37">
        <v>1</v>
      </c>
      <c r="I93" s="37" t="s">
        <v>327</v>
      </c>
      <c r="J93" s="83" t="s">
        <v>57</v>
      </c>
      <c r="K93" s="69" t="s">
        <v>188</v>
      </c>
      <c r="L93" s="87"/>
    </row>
    <row r="94" spans="1:12" ht="26.25" customHeight="1">
      <c r="A94" s="69"/>
      <c r="B94" s="69"/>
      <c r="C94" s="69"/>
      <c r="D94" s="69"/>
      <c r="E94" s="69"/>
      <c r="F94" s="69"/>
      <c r="G94" s="37" t="s">
        <v>328</v>
      </c>
      <c r="H94" s="37">
        <v>2</v>
      </c>
      <c r="I94" s="37" t="s">
        <v>329</v>
      </c>
      <c r="J94" s="84"/>
      <c r="K94" s="69"/>
      <c r="L94" s="87"/>
    </row>
    <row r="95" spans="1:12" ht="26.25" customHeight="1">
      <c r="A95" s="69"/>
      <c r="B95" s="69"/>
      <c r="C95" s="69"/>
      <c r="D95" s="69"/>
      <c r="E95" s="69"/>
      <c r="F95" s="69"/>
      <c r="G95" s="37" t="s">
        <v>320</v>
      </c>
      <c r="H95" s="37">
        <v>2</v>
      </c>
      <c r="I95" s="37" t="s">
        <v>330</v>
      </c>
      <c r="J95" s="84"/>
      <c r="K95" s="69"/>
      <c r="L95" s="87"/>
    </row>
    <row r="96" spans="1:12" ht="26.25" customHeight="1">
      <c r="A96" s="69"/>
      <c r="B96" s="69"/>
      <c r="C96" s="69"/>
      <c r="D96" s="69"/>
      <c r="E96" s="69"/>
      <c r="F96" s="69"/>
      <c r="G96" s="37" t="s">
        <v>331</v>
      </c>
      <c r="H96" s="37">
        <v>2</v>
      </c>
      <c r="I96" s="37" t="s">
        <v>332</v>
      </c>
      <c r="J96" s="84"/>
      <c r="K96" s="69"/>
      <c r="L96" s="87"/>
    </row>
    <row r="97" spans="1:12" ht="26.25" customHeight="1">
      <c r="A97" s="69"/>
      <c r="B97" s="69"/>
      <c r="C97" s="69"/>
      <c r="D97" s="69"/>
      <c r="E97" s="69"/>
      <c r="F97" s="69"/>
      <c r="G97" s="37" t="s">
        <v>75</v>
      </c>
      <c r="H97" s="37">
        <v>20</v>
      </c>
      <c r="I97" s="37" t="s">
        <v>333</v>
      </c>
      <c r="J97" s="85"/>
      <c r="K97" s="69"/>
      <c r="L97" s="87"/>
    </row>
    <row r="98" spans="1:12" ht="26.25" customHeight="1">
      <c r="A98" s="71">
        <v>33</v>
      </c>
      <c r="B98" s="80" t="s">
        <v>334</v>
      </c>
      <c r="C98" s="80" t="s">
        <v>9</v>
      </c>
      <c r="D98" s="80" t="s">
        <v>335</v>
      </c>
      <c r="E98" s="80" t="s">
        <v>336</v>
      </c>
      <c r="F98" s="80">
        <v>13271701186</v>
      </c>
      <c r="G98" s="33" t="s">
        <v>337</v>
      </c>
      <c r="H98" s="33">
        <v>200</v>
      </c>
      <c r="I98" s="33" t="s">
        <v>338</v>
      </c>
      <c r="J98" s="33" t="s">
        <v>10</v>
      </c>
      <c r="K98" s="33" t="s">
        <v>339</v>
      </c>
      <c r="L98" s="87" t="s">
        <v>622</v>
      </c>
    </row>
    <row r="99" spans="1:12" ht="26.25" customHeight="1">
      <c r="A99" s="72"/>
      <c r="B99" s="81"/>
      <c r="C99" s="81"/>
      <c r="D99" s="81"/>
      <c r="E99" s="81"/>
      <c r="F99" s="81"/>
      <c r="G99" s="33" t="s">
        <v>96</v>
      </c>
      <c r="H99" s="33">
        <v>10</v>
      </c>
      <c r="I99" s="33" t="s">
        <v>338</v>
      </c>
      <c r="J99" s="33" t="s">
        <v>10</v>
      </c>
      <c r="K99" s="33" t="s">
        <v>339</v>
      </c>
      <c r="L99" s="87"/>
    </row>
    <row r="100" spans="1:12" ht="26.25" customHeight="1">
      <c r="A100" s="72"/>
      <c r="B100" s="81"/>
      <c r="C100" s="81"/>
      <c r="D100" s="81"/>
      <c r="E100" s="81"/>
      <c r="F100" s="81"/>
      <c r="G100" s="33" t="s">
        <v>139</v>
      </c>
      <c r="H100" s="33">
        <v>2</v>
      </c>
      <c r="I100" s="33" t="s">
        <v>338</v>
      </c>
      <c r="J100" s="33" t="s">
        <v>10</v>
      </c>
      <c r="K100" s="33" t="s">
        <v>339</v>
      </c>
      <c r="L100" s="87"/>
    </row>
    <row r="101" spans="1:12" ht="26.25" customHeight="1">
      <c r="A101" s="72"/>
      <c r="B101" s="81"/>
      <c r="C101" s="81"/>
      <c r="D101" s="81"/>
      <c r="E101" s="81"/>
      <c r="F101" s="81"/>
      <c r="G101" s="33" t="s">
        <v>340</v>
      </c>
      <c r="H101" s="33">
        <v>3</v>
      </c>
      <c r="I101" s="33" t="s">
        <v>338</v>
      </c>
      <c r="J101" s="33" t="s">
        <v>10</v>
      </c>
      <c r="K101" s="33" t="s">
        <v>339</v>
      </c>
      <c r="L101" s="87"/>
    </row>
    <row r="102" spans="1:12" ht="26.25" customHeight="1">
      <c r="A102" s="72"/>
      <c r="B102" s="81"/>
      <c r="C102" s="81"/>
      <c r="D102" s="81"/>
      <c r="E102" s="81"/>
      <c r="F102" s="81"/>
      <c r="G102" s="33" t="s">
        <v>341</v>
      </c>
      <c r="H102" s="33" t="s">
        <v>342</v>
      </c>
      <c r="I102" s="33" t="s">
        <v>338</v>
      </c>
      <c r="J102" s="33" t="s">
        <v>10</v>
      </c>
      <c r="K102" s="33" t="s">
        <v>339</v>
      </c>
      <c r="L102" s="87"/>
    </row>
    <row r="103" spans="1:12" ht="26.25" customHeight="1">
      <c r="A103" s="72"/>
      <c r="B103" s="81"/>
      <c r="C103" s="81"/>
      <c r="D103" s="81"/>
      <c r="E103" s="81"/>
      <c r="F103" s="81"/>
      <c r="G103" s="33" t="s">
        <v>343</v>
      </c>
      <c r="H103" s="33">
        <v>2</v>
      </c>
      <c r="I103" s="33" t="s">
        <v>338</v>
      </c>
      <c r="J103" s="33" t="s">
        <v>10</v>
      </c>
      <c r="K103" s="33" t="s">
        <v>339</v>
      </c>
      <c r="L103" s="87"/>
    </row>
    <row r="104" spans="1:12" ht="26.25" customHeight="1">
      <c r="A104" s="72"/>
      <c r="B104" s="81"/>
      <c r="C104" s="81"/>
      <c r="D104" s="81"/>
      <c r="E104" s="81"/>
      <c r="F104" s="81"/>
      <c r="G104" s="33" t="s">
        <v>344</v>
      </c>
      <c r="H104" s="33">
        <v>3</v>
      </c>
      <c r="I104" s="33" t="s">
        <v>338</v>
      </c>
      <c r="J104" s="33" t="s">
        <v>10</v>
      </c>
      <c r="K104" s="33" t="s">
        <v>339</v>
      </c>
      <c r="L104" s="87"/>
    </row>
    <row r="105" spans="1:12" ht="26.25" customHeight="1">
      <c r="A105" s="72"/>
      <c r="B105" s="81"/>
      <c r="C105" s="81"/>
      <c r="D105" s="81"/>
      <c r="E105" s="81"/>
      <c r="F105" s="81"/>
      <c r="G105" s="33" t="s">
        <v>345</v>
      </c>
      <c r="H105" s="33" t="s">
        <v>346</v>
      </c>
      <c r="I105" s="33" t="s">
        <v>338</v>
      </c>
      <c r="J105" s="33" t="s">
        <v>10</v>
      </c>
      <c r="K105" s="33" t="s">
        <v>339</v>
      </c>
      <c r="L105" s="87"/>
    </row>
    <row r="106" spans="1:12" ht="26.25" customHeight="1">
      <c r="A106" s="73"/>
      <c r="B106" s="82"/>
      <c r="C106" s="82"/>
      <c r="D106" s="82"/>
      <c r="E106" s="82"/>
      <c r="F106" s="82"/>
      <c r="G106" s="33" t="s">
        <v>347</v>
      </c>
      <c r="H106" s="33" t="s">
        <v>346</v>
      </c>
      <c r="I106" s="33" t="s">
        <v>338</v>
      </c>
      <c r="J106" s="33" t="s">
        <v>10</v>
      </c>
      <c r="K106" s="33" t="s">
        <v>339</v>
      </c>
      <c r="L106" s="87"/>
    </row>
    <row r="107" spans="1:12" ht="92.25" customHeight="1">
      <c r="A107" s="65">
        <v>34</v>
      </c>
      <c r="B107" s="62" t="s">
        <v>348</v>
      </c>
      <c r="C107" s="88" t="s">
        <v>9</v>
      </c>
      <c r="D107" s="88" t="s">
        <v>349</v>
      </c>
      <c r="E107" s="91" t="s">
        <v>350</v>
      </c>
      <c r="F107" s="91">
        <v>18003960111</v>
      </c>
      <c r="G107" s="32" t="s">
        <v>61</v>
      </c>
      <c r="H107" s="39">
        <v>5</v>
      </c>
      <c r="I107" s="40" t="s">
        <v>351</v>
      </c>
      <c r="J107" s="32" t="s">
        <v>352</v>
      </c>
      <c r="K107" s="41" t="s">
        <v>33</v>
      </c>
      <c r="L107" s="87"/>
    </row>
    <row r="108" spans="1:12" ht="92.25" customHeight="1">
      <c r="A108" s="65"/>
      <c r="B108" s="63"/>
      <c r="C108" s="89"/>
      <c r="D108" s="89"/>
      <c r="E108" s="92"/>
      <c r="F108" s="92"/>
      <c r="G108" s="32" t="s">
        <v>337</v>
      </c>
      <c r="H108" s="39">
        <v>20</v>
      </c>
      <c r="I108" s="40" t="s">
        <v>353</v>
      </c>
      <c r="J108" s="32" t="s">
        <v>354</v>
      </c>
      <c r="K108" s="41" t="s">
        <v>33</v>
      </c>
      <c r="L108" s="87"/>
    </row>
    <row r="109" spans="1:12" ht="92.25" customHeight="1">
      <c r="A109" s="65"/>
      <c r="B109" s="64"/>
      <c r="C109" s="90"/>
      <c r="D109" s="90"/>
      <c r="E109" s="93"/>
      <c r="F109" s="93"/>
      <c r="G109" s="32" t="s">
        <v>355</v>
      </c>
      <c r="H109" s="39">
        <v>2</v>
      </c>
      <c r="I109" s="40" t="s">
        <v>356</v>
      </c>
      <c r="J109" s="32" t="s">
        <v>357</v>
      </c>
      <c r="K109" s="41" t="s">
        <v>33</v>
      </c>
      <c r="L109" s="87"/>
    </row>
    <row r="110" spans="1:12" ht="48" customHeight="1">
      <c r="A110" s="65">
        <v>35</v>
      </c>
      <c r="B110" s="62" t="s">
        <v>358</v>
      </c>
      <c r="C110" s="88" t="s">
        <v>9</v>
      </c>
      <c r="D110" s="88" t="s">
        <v>359</v>
      </c>
      <c r="E110" s="91" t="s">
        <v>360</v>
      </c>
      <c r="F110" s="91">
        <v>13526385502</v>
      </c>
      <c r="G110" s="32" t="s">
        <v>165</v>
      </c>
      <c r="H110" s="39">
        <v>60</v>
      </c>
      <c r="I110" s="40" t="s">
        <v>361</v>
      </c>
      <c r="J110" s="32" t="s">
        <v>362</v>
      </c>
      <c r="K110" s="41" t="s">
        <v>33</v>
      </c>
      <c r="L110" s="87"/>
    </row>
    <row r="111" spans="1:12" ht="48" customHeight="1">
      <c r="A111" s="65"/>
      <c r="B111" s="63"/>
      <c r="C111" s="89"/>
      <c r="D111" s="89"/>
      <c r="E111" s="92"/>
      <c r="F111" s="92"/>
      <c r="G111" s="32" t="s">
        <v>51</v>
      </c>
      <c r="H111" s="39">
        <v>30</v>
      </c>
      <c r="I111" s="40" t="s">
        <v>363</v>
      </c>
      <c r="J111" s="32" t="s">
        <v>60</v>
      </c>
      <c r="K111" s="41" t="s">
        <v>33</v>
      </c>
      <c r="L111" s="87"/>
    </row>
    <row r="112" spans="1:12" ht="48" customHeight="1">
      <c r="A112" s="65"/>
      <c r="B112" s="63"/>
      <c r="C112" s="89"/>
      <c r="D112" s="89"/>
      <c r="E112" s="92"/>
      <c r="F112" s="92"/>
      <c r="G112" s="32" t="s">
        <v>61</v>
      </c>
      <c r="H112" s="39">
        <v>3</v>
      </c>
      <c r="I112" s="40" t="s">
        <v>364</v>
      </c>
      <c r="J112" s="32" t="s">
        <v>60</v>
      </c>
      <c r="K112" s="41" t="s">
        <v>33</v>
      </c>
      <c r="L112" s="87"/>
    </row>
    <row r="113" spans="1:12" ht="48" customHeight="1">
      <c r="A113" s="65"/>
      <c r="B113" s="63"/>
      <c r="C113" s="89"/>
      <c r="D113" s="89"/>
      <c r="E113" s="92"/>
      <c r="F113" s="92"/>
      <c r="G113" s="32" t="s">
        <v>115</v>
      </c>
      <c r="H113" s="39">
        <v>5</v>
      </c>
      <c r="I113" s="40" t="s">
        <v>365</v>
      </c>
      <c r="J113" s="32" t="s">
        <v>366</v>
      </c>
      <c r="K113" s="41" t="s">
        <v>33</v>
      </c>
      <c r="L113" s="87"/>
    </row>
    <row r="114" spans="1:12" ht="48" customHeight="1">
      <c r="A114" s="65"/>
      <c r="B114" s="64"/>
      <c r="C114" s="90"/>
      <c r="D114" s="90"/>
      <c r="E114" s="93"/>
      <c r="F114" s="93"/>
      <c r="G114" s="32" t="s">
        <v>367</v>
      </c>
      <c r="H114" s="39">
        <v>5</v>
      </c>
      <c r="I114" s="40" t="s">
        <v>368</v>
      </c>
      <c r="J114" s="32" t="s">
        <v>369</v>
      </c>
      <c r="K114" s="41" t="s">
        <v>33</v>
      </c>
      <c r="L114" s="87"/>
    </row>
    <row r="115" spans="1:12" ht="71.25" customHeight="1">
      <c r="A115" s="94">
        <v>36</v>
      </c>
      <c r="B115" s="62" t="s">
        <v>370</v>
      </c>
      <c r="C115" s="88" t="s">
        <v>78</v>
      </c>
      <c r="D115" s="88" t="s">
        <v>371</v>
      </c>
      <c r="E115" s="91" t="s">
        <v>372</v>
      </c>
      <c r="F115" s="91">
        <v>15236367463</v>
      </c>
      <c r="G115" s="32" t="s">
        <v>373</v>
      </c>
      <c r="H115" s="39">
        <v>3</v>
      </c>
      <c r="I115" s="40" t="s">
        <v>374</v>
      </c>
      <c r="J115" s="32" t="s">
        <v>375</v>
      </c>
      <c r="K115" s="41" t="s">
        <v>33</v>
      </c>
      <c r="L115" s="87"/>
    </row>
    <row r="116" spans="1:12" ht="60.75" customHeight="1">
      <c r="A116" s="94"/>
      <c r="B116" s="63"/>
      <c r="C116" s="89"/>
      <c r="D116" s="89"/>
      <c r="E116" s="92"/>
      <c r="F116" s="92"/>
      <c r="G116" s="32" t="s">
        <v>376</v>
      </c>
      <c r="H116" s="39">
        <v>10</v>
      </c>
      <c r="I116" s="40" t="s">
        <v>377</v>
      </c>
      <c r="J116" s="32" t="s">
        <v>378</v>
      </c>
      <c r="K116" s="41" t="s">
        <v>33</v>
      </c>
      <c r="L116" s="87"/>
    </row>
    <row r="117" spans="1:12" ht="90.75" customHeight="1">
      <c r="A117" s="94"/>
      <c r="B117" s="63"/>
      <c r="C117" s="89"/>
      <c r="D117" s="89"/>
      <c r="E117" s="92"/>
      <c r="F117" s="92"/>
      <c r="G117" s="32" t="s">
        <v>379</v>
      </c>
      <c r="H117" s="39">
        <v>2</v>
      </c>
      <c r="I117" s="40" t="s">
        <v>380</v>
      </c>
      <c r="J117" s="32" t="s">
        <v>378</v>
      </c>
      <c r="K117" s="41" t="s">
        <v>33</v>
      </c>
      <c r="L117" s="87"/>
    </row>
    <row r="118" spans="1:12" ht="84.75" customHeight="1">
      <c r="A118" s="94"/>
      <c r="B118" s="64"/>
      <c r="C118" s="90"/>
      <c r="D118" s="90"/>
      <c r="E118" s="93"/>
      <c r="F118" s="93"/>
      <c r="G118" s="32" t="s">
        <v>270</v>
      </c>
      <c r="H118" s="39">
        <v>2</v>
      </c>
      <c r="I118" s="40" t="s">
        <v>381</v>
      </c>
      <c r="J118" s="32" t="s">
        <v>631</v>
      </c>
      <c r="K118" s="41" t="s">
        <v>33</v>
      </c>
      <c r="L118" s="87"/>
    </row>
    <row r="119" spans="1:12" ht="48" customHeight="1">
      <c r="A119" s="65">
        <v>37</v>
      </c>
      <c r="B119" s="62" t="s">
        <v>382</v>
      </c>
      <c r="C119" s="88" t="s">
        <v>9</v>
      </c>
      <c r="D119" s="80" t="s">
        <v>383</v>
      </c>
      <c r="E119" s="91" t="s">
        <v>384</v>
      </c>
      <c r="F119" s="91">
        <v>18272928281</v>
      </c>
      <c r="G119" s="32" t="s">
        <v>385</v>
      </c>
      <c r="H119" s="39">
        <v>1</v>
      </c>
      <c r="I119" s="40" t="s">
        <v>632</v>
      </c>
      <c r="J119" s="32" t="s">
        <v>386</v>
      </c>
      <c r="K119" s="41" t="s">
        <v>33</v>
      </c>
      <c r="L119" s="87"/>
    </row>
    <row r="120" spans="1:12" ht="48" customHeight="1">
      <c r="A120" s="65"/>
      <c r="B120" s="63"/>
      <c r="C120" s="89"/>
      <c r="D120" s="81"/>
      <c r="E120" s="92"/>
      <c r="F120" s="92"/>
      <c r="G120" s="32" t="s">
        <v>387</v>
      </c>
      <c r="H120" s="39">
        <v>1</v>
      </c>
      <c r="I120" s="40" t="s">
        <v>633</v>
      </c>
      <c r="J120" s="32" t="s">
        <v>386</v>
      </c>
      <c r="K120" s="41" t="s">
        <v>33</v>
      </c>
      <c r="L120" s="87"/>
    </row>
    <row r="121" spans="1:12" ht="48" customHeight="1">
      <c r="A121" s="65"/>
      <c r="B121" s="63"/>
      <c r="C121" s="89"/>
      <c r="D121" s="81"/>
      <c r="E121" s="92"/>
      <c r="F121" s="92"/>
      <c r="G121" s="32" t="s">
        <v>388</v>
      </c>
      <c r="H121" s="39">
        <v>1</v>
      </c>
      <c r="I121" s="40" t="s">
        <v>634</v>
      </c>
      <c r="J121" s="32" t="s">
        <v>386</v>
      </c>
      <c r="K121" s="41" t="s">
        <v>33</v>
      </c>
      <c r="L121" s="87"/>
    </row>
    <row r="122" spans="1:12" ht="48" customHeight="1">
      <c r="A122" s="65"/>
      <c r="B122" s="63"/>
      <c r="C122" s="89"/>
      <c r="D122" s="81"/>
      <c r="E122" s="92"/>
      <c r="F122" s="92"/>
      <c r="G122" s="32" t="s">
        <v>389</v>
      </c>
      <c r="H122" s="39">
        <v>1</v>
      </c>
      <c r="I122" s="40" t="s">
        <v>635</v>
      </c>
      <c r="J122" s="32" t="s">
        <v>386</v>
      </c>
      <c r="K122" s="41" t="s">
        <v>33</v>
      </c>
      <c r="L122" s="87"/>
    </row>
    <row r="123" spans="1:12" ht="48" customHeight="1">
      <c r="A123" s="65"/>
      <c r="B123" s="64"/>
      <c r="C123" s="90"/>
      <c r="D123" s="82"/>
      <c r="E123" s="93"/>
      <c r="F123" s="93"/>
      <c r="G123" s="32" t="s">
        <v>636</v>
      </c>
      <c r="H123" s="39" t="s">
        <v>637</v>
      </c>
      <c r="I123" s="40" t="s">
        <v>638</v>
      </c>
      <c r="J123" s="32" t="s">
        <v>386</v>
      </c>
      <c r="K123" s="41" t="s">
        <v>33</v>
      </c>
      <c r="L123" s="87"/>
    </row>
    <row r="124" spans="1:12" ht="26.25" customHeight="1">
      <c r="A124" s="65">
        <v>38</v>
      </c>
      <c r="B124" s="62" t="s">
        <v>390</v>
      </c>
      <c r="C124" s="88" t="s">
        <v>9</v>
      </c>
      <c r="D124" s="80" t="s">
        <v>391</v>
      </c>
      <c r="E124" s="91" t="s">
        <v>392</v>
      </c>
      <c r="F124" s="91">
        <v>15565996167</v>
      </c>
      <c r="G124" s="32" t="s">
        <v>165</v>
      </c>
      <c r="H124" s="39">
        <v>15</v>
      </c>
      <c r="I124" s="40" t="s">
        <v>393</v>
      </c>
      <c r="J124" s="32" t="s">
        <v>623</v>
      </c>
      <c r="K124" s="41" t="s">
        <v>33</v>
      </c>
      <c r="L124" s="87"/>
    </row>
    <row r="125" spans="1:12" ht="26.25" customHeight="1">
      <c r="A125" s="65"/>
      <c r="B125" s="63"/>
      <c r="C125" s="89"/>
      <c r="D125" s="81"/>
      <c r="E125" s="92"/>
      <c r="F125" s="92"/>
      <c r="G125" s="32" t="s">
        <v>51</v>
      </c>
      <c r="H125" s="39">
        <v>10</v>
      </c>
      <c r="I125" s="40" t="s">
        <v>394</v>
      </c>
      <c r="J125" s="32" t="s">
        <v>624</v>
      </c>
      <c r="K125" s="41" t="s">
        <v>33</v>
      </c>
      <c r="L125" s="87"/>
    </row>
    <row r="126" spans="1:12" ht="26.25" customHeight="1">
      <c r="A126" s="65"/>
      <c r="B126" s="64"/>
      <c r="C126" s="90"/>
      <c r="D126" s="82"/>
      <c r="E126" s="93"/>
      <c r="F126" s="93"/>
      <c r="G126" s="32" t="s">
        <v>96</v>
      </c>
      <c r="H126" s="39">
        <v>5</v>
      </c>
      <c r="I126" s="40"/>
      <c r="J126" s="32" t="s">
        <v>395</v>
      </c>
      <c r="K126" s="41" t="s">
        <v>33</v>
      </c>
      <c r="L126" s="87"/>
    </row>
    <row r="127" spans="1:12" ht="36" customHeight="1">
      <c r="A127" s="94">
        <v>39</v>
      </c>
      <c r="B127" s="62" t="s">
        <v>396</v>
      </c>
      <c r="C127" s="88" t="s">
        <v>78</v>
      </c>
      <c r="D127" s="80" t="s">
        <v>397</v>
      </c>
      <c r="E127" s="91" t="s">
        <v>398</v>
      </c>
      <c r="F127" s="91">
        <v>18037412833</v>
      </c>
      <c r="G127" s="39" t="s">
        <v>399</v>
      </c>
      <c r="H127" s="39">
        <v>5</v>
      </c>
      <c r="I127" s="40" t="s">
        <v>400</v>
      </c>
      <c r="J127" s="40" t="s">
        <v>386</v>
      </c>
      <c r="K127" s="41" t="s">
        <v>33</v>
      </c>
      <c r="L127" s="87"/>
    </row>
    <row r="128" spans="1:12" ht="26.25" customHeight="1">
      <c r="A128" s="94"/>
      <c r="B128" s="63"/>
      <c r="C128" s="89"/>
      <c r="D128" s="81"/>
      <c r="E128" s="92"/>
      <c r="F128" s="92"/>
      <c r="G128" s="39" t="s">
        <v>74</v>
      </c>
      <c r="H128" s="39">
        <v>12</v>
      </c>
      <c r="I128" s="40" t="s">
        <v>401</v>
      </c>
      <c r="J128" s="40" t="s">
        <v>454</v>
      </c>
      <c r="K128" s="41" t="s">
        <v>33</v>
      </c>
      <c r="L128" s="87"/>
    </row>
    <row r="129" spans="1:12" ht="26.25" customHeight="1">
      <c r="A129" s="94"/>
      <c r="B129" s="63"/>
      <c r="C129" s="89"/>
      <c r="D129" s="81"/>
      <c r="E129" s="92"/>
      <c r="F129" s="92"/>
      <c r="G129" s="39" t="s">
        <v>402</v>
      </c>
      <c r="H129" s="39">
        <v>7</v>
      </c>
      <c r="I129" s="40" t="s">
        <v>401</v>
      </c>
      <c r="J129" s="40" t="s">
        <v>454</v>
      </c>
      <c r="K129" s="41" t="s">
        <v>33</v>
      </c>
      <c r="L129" s="87"/>
    </row>
    <row r="130" spans="1:12" ht="26.25" customHeight="1">
      <c r="A130" s="94"/>
      <c r="B130" s="64"/>
      <c r="C130" s="90"/>
      <c r="D130" s="82"/>
      <c r="E130" s="93"/>
      <c r="F130" s="93"/>
      <c r="G130" s="32" t="s">
        <v>403</v>
      </c>
      <c r="H130" s="39">
        <v>6</v>
      </c>
      <c r="I130" s="40" t="s">
        <v>401</v>
      </c>
      <c r="J130" s="33" t="s">
        <v>454</v>
      </c>
      <c r="K130" s="41" t="s">
        <v>33</v>
      </c>
      <c r="L130" s="87"/>
    </row>
    <row r="131" spans="1:12" ht="48.75" customHeight="1">
      <c r="A131" s="65">
        <v>40</v>
      </c>
      <c r="B131" s="62" t="s">
        <v>404</v>
      </c>
      <c r="C131" s="88" t="s">
        <v>9</v>
      </c>
      <c r="D131" s="95" t="s">
        <v>405</v>
      </c>
      <c r="E131" s="91" t="s">
        <v>406</v>
      </c>
      <c r="F131" s="91">
        <v>18639616698</v>
      </c>
      <c r="G131" s="32" t="s">
        <v>51</v>
      </c>
      <c r="H131" s="39">
        <v>50</v>
      </c>
      <c r="I131" s="40" t="s">
        <v>407</v>
      </c>
      <c r="J131" s="32" t="s">
        <v>408</v>
      </c>
      <c r="K131" s="41" t="s">
        <v>33</v>
      </c>
      <c r="L131" s="87"/>
    </row>
    <row r="132" spans="1:12" ht="48.75" customHeight="1">
      <c r="A132" s="65"/>
      <c r="B132" s="63"/>
      <c r="C132" s="89"/>
      <c r="D132" s="96"/>
      <c r="E132" s="92"/>
      <c r="F132" s="92"/>
      <c r="G132" s="32" t="s">
        <v>409</v>
      </c>
      <c r="H132" s="39">
        <v>2</v>
      </c>
      <c r="I132" s="40" t="s">
        <v>410</v>
      </c>
      <c r="J132" s="32" t="s">
        <v>10</v>
      </c>
      <c r="K132" s="41" t="s">
        <v>33</v>
      </c>
      <c r="L132" s="87"/>
    </row>
    <row r="133" spans="1:12" ht="48.75" customHeight="1">
      <c r="A133" s="65"/>
      <c r="B133" s="63"/>
      <c r="C133" s="89"/>
      <c r="D133" s="96"/>
      <c r="E133" s="92"/>
      <c r="F133" s="92"/>
      <c r="G133" s="32" t="s">
        <v>63</v>
      </c>
      <c r="H133" s="39">
        <v>2</v>
      </c>
      <c r="I133" s="40" t="s">
        <v>411</v>
      </c>
      <c r="J133" s="32" t="s">
        <v>10</v>
      </c>
      <c r="K133" s="41" t="s">
        <v>33</v>
      </c>
      <c r="L133" s="87"/>
    </row>
    <row r="134" spans="1:12" ht="48.75" customHeight="1">
      <c r="A134" s="65"/>
      <c r="B134" s="63"/>
      <c r="C134" s="89"/>
      <c r="D134" s="96"/>
      <c r="E134" s="92"/>
      <c r="F134" s="92"/>
      <c r="G134" s="32" t="s">
        <v>139</v>
      </c>
      <c r="H134" s="39">
        <v>4</v>
      </c>
      <c r="I134" s="40" t="s">
        <v>412</v>
      </c>
      <c r="J134" s="32" t="s">
        <v>10</v>
      </c>
      <c r="K134" s="41" t="s">
        <v>33</v>
      </c>
      <c r="L134" s="87"/>
    </row>
    <row r="135" spans="1:12" ht="48.75" customHeight="1">
      <c r="A135" s="65"/>
      <c r="B135" s="63"/>
      <c r="C135" s="89"/>
      <c r="D135" s="96"/>
      <c r="E135" s="92"/>
      <c r="F135" s="92"/>
      <c r="G135" s="32" t="s">
        <v>413</v>
      </c>
      <c r="H135" s="39">
        <v>10</v>
      </c>
      <c r="I135" s="40" t="s">
        <v>414</v>
      </c>
      <c r="J135" s="32" t="s">
        <v>10</v>
      </c>
      <c r="K135" s="41" t="s">
        <v>33</v>
      </c>
      <c r="L135" s="87"/>
    </row>
    <row r="136" spans="1:12" ht="132.75" customHeight="1">
      <c r="A136" s="65"/>
      <c r="B136" s="63"/>
      <c r="C136" s="89"/>
      <c r="D136" s="96"/>
      <c r="E136" s="92"/>
      <c r="F136" s="92"/>
      <c r="G136" s="32" t="s">
        <v>415</v>
      </c>
      <c r="H136" s="39">
        <v>1</v>
      </c>
      <c r="I136" s="40" t="s">
        <v>416</v>
      </c>
      <c r="J136" s="32" t="s">
        <v>10</v>
      </c>
      <c r="K136" s="41" t="s">
        <v>33</v>
      </c>
      <c r="L136" s="87"/>
    </row>
    <row r="137" spans="1:12" ht="76.5" customHeight="1">
      <c r="A137" s="65"/>
      <c r="B137" s="64"/>
      <c r="C137" s="90"/>
      <c r="D137" s="97"/>
      <c r="E137" s="93"/>
      <c r="F137" s="93"/>
      <c r="G137" s="32" t="s">
        <v>417</v>
      </c>
      <c r="H137" s="39">
        <v>1</v>
      </c>
      <c r="I137" s="40" t="s">
        <v>418</v>
      </c>
      <c r="J137" s="32" t="s">
        <v>10</v>
      </c>
      <c r="K137" s="41" t="s">
        <v>33</v>
      </c>
      <c r="L137" s="87"/>
    </row>
    <row r="138" spans="1:12" ht="26.25" customHeight="1">
      <c r="A138" s="32">
        <v>41</v>
      </c>
      <c r="B138" s="32" t="s">
        <v>419</v>
      </c>
      <c r="C138" s="32" t="s">
        <v>9</v>
      </c>
      <c r="D138" s="32" t="s">
        <v>420</v>
      </c>
      <c r="E138" s="32" t="s">
        <v>82</v>
      </c>
      <c r="F138" s="32" t="s">
        <v>83</v>
      </c>
      <c r="G138" s="32" t="s">
        <v>421</v>
      </c>
      <c r="H138" s="32">
        <v>23</v>
      </c>
      <c r="I138" s="32" t="s">
        <v>84</v>
      </c>
      <c r="J138" s="32">
        <v>2800</v>
      </c>
      <c r="K138" s="32" t="s">
        <v>641</v>
      </c>
      <c r="L138" s="87" t="s">
        <v>625</v>
      </c>
    </row>
    <row r="139" spans="1:12" ht="26.25" customHeight="1">
      <c r="A139" s="32">
        <v>42</v>
      </c>
      <c r="B139" s="32" t="s">
        <v>422</v>
      </c>
      <c r="C139" s="32" t="s">
        <v>423</v>
      </c>
      <c r="D139" s="32" t="s">
        <v>424</v>
      </c>
      <c r="E139" s="32" t="s">
        <v>82</v>
      </c>
      <c r="F139" s="32">
        <v>17530127358</v>
      </c>
      <c r="G139" s="32" t="s">
        <v>425</v>
      </c>
      <c r="H139" s="32">
        <v>11</v>
      </c>
      <c r="I139" s="32" t="s">
        <v>426</v>
      </c>
      <c r="J139" s="32" t="s">
        <v>427</v>
      </c>
      <c r="K139" s="32" t="s">
        <v>424</v>
      </c>
      <c r="L139" s="87"/>
    </row>
    <row r="140" spans="1:12" ht="33.75" customHeight="1">
      <c r="A140" s="57">
        <v>43</v>
      </c>
      <c r="B140" s="60" t="s">
        <v>428</v>
      </c>
      <c r="C140" s="60" t="s">
        <v>9</v>
      </c>
      <c r="D140" s="60" t="s">
        <v>429</v>
      </c>
      <c r="E140" s="60" t="s">
        <v>430</v>
      </c>
      <c r="F140" s="60" t="s">
        <v>431</v>
      </c>
      <c r="G140" s="14" t="s">
        <v>103</v>
      </c>
      <c r="H140" s="14">
        <v>2</v>
      </c>
      <c r="I140" s="14" t="s">
        <v>72</v>
      </c>
      <c r="J140" s="14" t="s">
        <v>432</v>
      </c>
      <c r="K140" s="60" t="s">
        <v>643</v>
      </c>
      <c r="L140" s="87" t="s">
        <v>626</v>
      </c>
    </row>
    <row r="141" spans="1:12" ht="26.25" customHeight="1">
      <c r="A141" s="57"/>
      <c r="B141" s="98"/>
      <c r="C141" s="98"/>
      <c r="D141" s="98"/>
      <c r="E141" s="98"/>
      <c r="F141" s="98"/>
      <c r="G141" s="14" t="s">
        <v>433</v>
      </c>
      <c r="H141" s="14">
        <v>2</v>
      </c>
      <c r="I141" s="14" t="s">
        <v>434</v>
      </c>
      <c r="J141" s="14" t="s">
        <v>432</v>
      </c>
      <c r="K141" s="98"/>
      <c r="L141" s="87"/>
    </row>
    <row r="142" spans="1:12" ht="26.25" customHeight="1">
      <c r="A142" s="57"/>
      <c r="B142" s="98"/>
      <c r="C142" s="98"/>
      <c r="D142" s="98"/>
      <c r="E142" s="98"/>
      <c r="F142" s="98"/>
      <c r="G142" s="14" t="s">
        <v>435</v>
      </c>
      <c r="H142" s="14">
        <v>2</v>
      </c>
      <c r="I142" s="14" t="s">
        <v>72</v>
      </c>
      <c r="J142" s="14" t="s">
        <v>432</v>
      </c>
      <c r="K142" s="98"/>
      <c r="L142" s="87"/>
    </row>
    <row r="143" spans="1:12" ht="26.25" customHeight="1">
      <c r="A143" s="57"/>
      <c r="B143" s="98"/>
      <c r="C143" s="98"/>
      <c r="D143" s="98"/>
      <c r="E143" s="98"/>
      <c r="F143" s="98"/>
      <c r="G143" s="14" t="s">
        <v>436</v>
      </c>
      <c r="H143" s="14">
        <v>5</v>
      </c>
      <c r="I143" s="14" t="s">
        <v>72</v>
      </c>
      <c r="J143" s="14" t="s">
        <v>432</v>
      </c>
      <c r="K143" s="98"/>
      <c r="L143" s="87"/>
    </row>
    <row r="144" spans="1:12" ht="26.25" customHeight="1">
      <c r="A144" s="57"/>
      <c r="B144" s="98"/>
      <c r="C144" s="98"/>
      <c r="D144" s="98"/>
      <c r="E144" s="98"/>
      <c r="F144" s="98"/>
      <c r="G144" s="14" t="s">
        <v>61</v>
      </c>
      <c r="H144" s="14">
        <v>2</v>
      </c>
      <c r="I144" s="14" t="s">
        <v>72</v>
      </c>
      <c r="J144" s="14" t="s">
        <v>437</v>
      </c>
      <c r="K144" s="98"/>
      <c r="L144" s="87"/>
    </row>
    <row r="145" spans="1:12" ht="26.25" customHeight="1">
      <c r="A145" s="57"/>
      <c r="B145" s="98"/>
      <c r="C145" s="98"/>
      <c r="D145" s="98"/>
      <c r="E145" s="98"/>
      <c r="F145" s="98"/>
      <c r="G145" s="14" t="s">
        <v>438</v>
      </c>
      <c r="H145" s="14">
        <v>5</v>
      </c>
      <c r="I145" s="14" t="s">
        <v>72</v>
      </c>
      <c r="J145" s="14" t="s">
        <v>437</v>
      </c>
      <c r="K145" s="98"/>
      <c r="L145" s="87"/>
    </row>
    <row r="146" spans="1:12" ht="26.25" customHeight="1">
      <c r="A146" s="57"/>
      <c r="B146" s="98"/>
      <c r="C146" s="98"/>
      <c r="D146" s="98"/>
      <c r="E146" s="98"/>
      <c r="F146" s="98"/>
      <c r="G146" s="14" t="s">
        <v>439</v>
      </c>
      <c r="H146" s="14">
        <v>5</v>
      </c>
      <c r="I146" s="14" t="s">
        <v>72</v>
      </c>
      <c r="J146" s="14" t="s">
        <v>437</v>
      </c>
      <c r="K146" s="98"/>
      <c r="L146" s="87"/>
    </row>
    <row r="147" spans="1:12" ht="26.25" customHeight="1">
      <c r="A147" s="57"/>
      <c r="B147" s="98"/>
      <c r="C147" s="98"/>
      <c r="D147" s="98"/>
      <c r="E147" s="98"/>
      <c r="F147" s="98"/>
      <c r="G147" s="14" t="s">
        <v>440</v>
      </c>
      <c r="H147" s="14">
        <v>5</v>
      </c>
      <c r="I147" s="14" t="s">
        <v>72</v>
      </c>
      <c r="J147" s="14" t="s">
        <v>441</v>
      </c>
      <c r="K147" s="98"/>
      <c r="L147" s="87"/>
    </row>
    <row r="148" spans="1:12" ht="26.25" customHeight="1">
      <c r="A148" s="57"/>
      <c r="B148" s="61"/>
      <c r="C148" s="61"/>
      <c r="D148" s="61"/>
      <c r="E148" s="61"/>
      <c r="F148" s="61"/>
      <c r="G148" s="14" t="s">
        <v>442</v>
      </c>
      <c r="H148" s="14">
        <v>15</v>
      </c>
      <c r="I148" s="14" t="s">
        <v>72</v>
      </c>
      <c r="J148" s="14" t="s">
        <v>437</v>
      </c>
      <c r="K148" s="61"/>
      <c r="L148" s="87"/>
    </row>
    <row r="149" spans="1:12" ht="26.25" customHeight="1">
      <c r="A149" s="57">
        <v>44</v>
      </c>
      <c r="B149" s="60" t="s">
        <v>443</v>
      </c>
      <c r="C149" s="60" t="s">
        <v>86</v>
      </c>
      <c r="D149" s="60" t="s">
        <v>444</v>
      </c>
      <c r="E149" s="60" t="s">
        <v>445</v>
      </c>
      <c r="F149" s="60" t="s">
        <v>446</v>
      </c>
      <c r="G149" s="14" t="s">
        <v>328</v>
      </c>
      <c r="H149" s="14">
        <v>20</v>
      </c>
      <c r="I149" s="14" t="s">
        <v>447</v>
      </c>
      <c r="J149" s="14" t="s">
        <v>448</v>
      </c>
      <c r="K149" s="60" t="s">
        <v>642</v>
      </c>
      <c r="L149" s="87"/>
    </row>
    <row r="150" spans="1:12" ht="33.75" customHeight="1">
      <c r="A150" s="57"/>
      <c r="B150" s="98"/>
      <c r="C150" s="98"/>
      <c r="D150" s="98"/>
      <c r="E150" s="98"/>
      <c r="F150" s="98"/>
      <c r="G150" s="14" t="s">
        <v>449</v>
      </c>
      <c r="H150" s="14">
        <v>1</v>
      </c>
      <c r="I150" s="14" t="s">
        <v>450</v>
      </c>
      <c r="J150" s="14" t="s">
        <v>451</v>
      </c>
      <c r="K150" s="98"/>
      <c r="L150" s="87"/>
    </row>
    <row r="151" spans="1:12" ht="26.25" customHeight="1">
      <c r="A151" s="57"/>
      <c r="B151" s="98"/>
      <c r="C151" s="98"/>
      <c r="D151" s="98"/>
      <c r="E151" s="98"/>
      <c r="F151" s="98"/>
      <c r="G151" s="14" t="s">
        <v>452</v>
      </c>
      <c r="H151" s="14">
        <v>2</v>
      </c>
      <c r="I151" s="14" t="s">
        <v>453</v>
      </c>
      <c r="J151" s="14" t="s">
        <v>454</v>
      </c>
      <c r="K151" s="98"/>
      <c r="L151" s="87"/>
    </row>
    <row r="152" spans="1:12" ht="26.25" customHeight="1">
      <c r="A152" s="57"/>
      <c r="B152" s="98"/>
      <c r="C152" s="98"/>
      <c r="D152" s="98"/>
      <c r="E152" s="98"/>
      <c r="F152" s="98"/>
      <c r="G152" s="14" t="s">
        <v>455</v>
      </c>
      <c r="H152" s="14">
        <v>3</v>
      </c>
      <c r="I152" s="14" t="s">
        <v>456</v>
      </c>
      <c r="J152" s="14">
        <v>2000</v>
      </c>
      <c r="K152" s="98"/>
      <c r="L152" s="87"/>
    </row>
    <row r="153" spans="1:12" ht="26.25" customHeight="1">
      <c r="A153" s="57"/>
      <c r="B153" s="61"/>
      <c r="C153" s="61"/>
      <c r="D153" s="61"/>
      <c r="E153" s="61"/>
      <c r="F153" s="61"/>
      <c r="G153" s="14" t="s">
        <v>457</v>
      </c>
      <c r="H153" s="14">
        <v>5</v>
      </c>
      <c r="I153" s="14" t="s">
        <v>458</v>
      </c>
      <c r="J153" s="14" t="s">
        <v>180</v>
      </c>
      <c r="K153" s="61"/>
      <c r="L153" s="87"/>
    </row>
    <row r="154" spans="1:12" ht="41.25" customHeight="1">
      <c r="A154" s="57">
        <v>45</v>
      </c>
      <c r="B154" s="60" t="s">
        <v>85</v>
      </c>
      <c r="C154" s="60" t="s">
        <v>86</v>
      </c>
      <c r="D154" s="60" t="s">
        <v>87</v>
      </c>
      <c r="E154" s="60" t="s">
        <v>88</v>
      </c>
      <c r="F154" s="60" t="s">
        <v>89</v>
      </c>
      <c r="G154" s="14" t="s">
        <v>49</v>
      </c>
      <c r="H154" s="14">
        <v>2</v>
      </c>
      <c r="I154" s="14" t="s">
        <v>90</v>
      </c>
      <c r="J154" s="14">
        <v>1900</v>
      </c>
      <c r="K154" s="60" t="s">
        <v>643</v>
      </c>
      <c r="L154" s="87"/>
    </row>
    <row r="155" spans="1:12" ht="41.25" customHeight="1">
      <c r="A155" s="57"/>
      <c r="B155" s="61"/>
      <c r="C155" s="61"/>
      <c r="D155" s="61"/>
      <c r="E155" s="61"/>
      <c r="F155" s="61"/>
      <c r="G155" s="14" t="s">
        <v>52</v>
      </c>
      <c r="H155" s="14">
        <v>2</v>
      </c>
      <c r="I155" s="14" t="s">
        <v>90</v>
      </c>
      <c r="J155" s="14">
        <v>2000</v>
      </c>
      <c r="K155" s="61"/>
      <c r="L155" s="87"/>
    </row>
    <row r="156" spans="1:12" ht="41.25" customHeight="1">
      <c r="A156" s="14">
        <v>46</v>
      </c>
      <c r="B156" s="14" t="s">
        <v>459</v>
      </c>
      <c r="C156" s="14" t="s">
        <v>86</v>
      </c>
      <c r="D156" s="14" t="s">
        <v>460</v>
      </c>
      <c r="E156" s="14" t="s">
        <v>461</v>
      </c>
      <c r="F156" s="14" t="s">
        <v>462</v>
      </c>
      <c r="G156" s="14" t="s">
        <v>463</v>
      </c>
      <c r="H156" s="14">
        <v>5</v>
      </c>
      <c r="I156" s="14" t="s">
        <v>464</v>
      </c>
      <c r="J156" s="14">
        <v>1900</v>
      </c>
      <c r="K156" s="14" t="s">
        <v>642</v>
      </c>
      <c r="L156" s="87"/>
    </row>
    <row r="157" spans="1:12" ht="41.25" customHeight="1">
      <c r="A157" s="14">
        <v>47</v>
      </c>
      <c r="B157" s="14" t="s">
        <v>91</v>
      </c>
      <c r="C157" s="14" t="s">
        <v>92</v>
      </c>
      <c r="D157" s="14" t="s">
        <v>93</v>
      </c>
      <c r="E157" s="14" t="s">
        <v>59</v>
      </c>
      <c r="F157" s="14">
        <v>13949509410</v>
      </c>
      <c r="G157" s="14" t="s">
        <v>67</v>
      </c>
      <c r="H157" s="14">
        <v>10</v>
      </c>
      <c r="I157" s="14" t="s">
        <v>94</v>
      </c>
      <c r="J157" s="14" t="s">
        <v>95</v>
      </c>
      <c r="K157" s="14" t="s">
        <v>642</v>
      </c>
      <c r="L157" s="87"/>
    </row>
    <row r="158" spans="1:12" ht="67.5" customHeight="1">
      <c r="A158" s="57">
        <v>48</v>
      </c>
      <c r="B158" s="60" t="s">
        <v>97</v>
      </c>
      <c r="C158" s="60" t="s">
        <v>69</v>
      </c>
      <c r="D158" s="60" t="s">
        <v>98</v>
      </c>
      <c r="E158" s="60" t="s">
        <v>55</v>
      </c>
      <c r="F158" s="60">
        <v>15093963735</v>
      </c>
      <c r="G158" s="14" t="s">
        <v>99</v>
      </c>
      <c r="H158" s="14">
        <v>4</v>
      </c>
      <c r="I158" s="14" t="s">
        <v>100</v>
      </c>
      <c r="J158" s="14" t="s">
        <v>10</v>
      </c>
      <c r="K158" s="60" t="s">
        <v>643</v>
      </c>
      <c r="L158" s="87"/>
    </row>
    <row r="159" spans="1:12" ht="52.5" customHeight="1">
      <c r="A159" s="57"/>
      <c r="B159" s="98"/>
      <c r="C159" s="98"/>
      <c r="D159" s="98"/>
      <c r="E159" s="98"/>
      <c r="F159" s="98"/>
      <c r="G159" s="14" t="s">
        <v>101</v>
      </c>
      <c r="H159" s="14">
        <v>5</v>
      </c>
      <c r="I159" s="14" t="s">
        <v>102</v>
      </c>
      <c r="J159" s="14" t="s">
        <v>10</v>
      </c>
      <c r="K159" s="98"/>
      <c r="L159" s="87"/>
    </row>
    <row r="160" spans="1:12" ht="52.5" customHeight="1">
      <c r="A160" s="57"/>
      <c r="B160" s="98"/>
      <c r="C160" s="98"/>
      <c r="D160" s="98"/>
      <c r="E160" s="98"/>
      <c r="F160" s="98"/>
      <c r="G160" s="14" t="s">
        <v>103</v>
      </c>
      <c r="H160" s="14">
        <v>1</v>
      </c>
      <c r="I160" s="14" t="s">
        <v>104</v>
      </c>
      <c r="J160" s="14" t="s">
        <v>10</v>
      </c>
      <c r="K160" s="98"/>
      <c r="L160" s="87"/>
    </row>
    <row r="161" spans="1:12" ht="52.5" customHeight="1">
      <c r="A161" s="57"/>
      <c r="B161" s="61"/>
      <c r="C161" s="61"/>
      <c r="D161" s="61"/>
      <c r="E161" s="61"/>
      <c r="F161" s="61"/>
      <c r="G161" s="14" t="s">
        <v>105</v>
      </c>
      <c r="H161" s="14">
        <v>2</v>
      </c>
      <c r="I161" s="14" t="s">
        <v>106</v>
      </c>
      <c r="J161" s="14" t="s">
        <v>10</v>
      </c>
      <c r="K161" s="61"/>
      <c r="L161" s="87"/>
    </row>
    <row r="162" spans="1:12" ht="51.75" customHeight="1">
      <c r="A162" s="17">
        <v>49</v>
      </c>
      <c r="B162" s="42" t="s">
        <v>465</v>
      </c>
      <c r="C162" s="14" t="s">
        <v>78</v>
      </c>
      <c r="D162" s="43" t="s">
        <v>466</v>
      </c>
      <c r="E162" s="44" t="s">
        <v>58</v>
      </c>
      <c r="F162" s="44">
        <v>13613911788</v>
      </c>
      <c r="G162" s="45" t="s">
        <v>467</v>
      </c>
      <c r="H162" s="14">
        <v>5</v>
      </c>
      <c r="I162" s="14" t="s">
        <v>468</v>
      </c>
      <c r="J162" s="14" t="s">
        <v>469</v>
      </c>
      <c r="K162" s="14" t="s">
        <v>644</v>
      </c>
      <c r="L162" s="22" t="s">
        <v>627</v>
      </c>
    </row>
    <row r="163" spans="1:12" ht="46.5" customHeight="1">
      <c r="A163" s="13">
        <v>50</v>
      </c>
      <c r="B163" s="13" t="s">
        <v>470</v>
      </c>
      <c r="C163" s="13" t="s">
        <v>471</v>
      </c>
      <c r="D163" s="13" t="s">
        <v>472</v>
      </c>
      <c r="E163" s="13" t="s">
        <v>473</v>
      </c>
      <c r="F163" s="13">
        <v>18837889536</v>
      </c>
      <c r="G163" s="13" t="s">
        <v>474</v>
      </c>
      <c r="H163" s="13">
        <v>500</v>
      </c>
      <c r="I163" s="13" t="s">
        <v>475</v>
      </c>
      <c r="J163" s="13" t="s">
        <v>476</v>
      </c>
      <c r="K163" s="13" t="s">
        <v>477</v>
      </c>
      <c r="L163" s="87" t="s">
        <v>628</v>
      </c>
    </row>
    <row r="164" spans="1:12" ht="124.5" customHeight="1">
      <c r="A164" s="99">
        <v>51</v>
      </c>
      <c r="B164" s="60" t="s">
        <v>478</v>
      </c>
      <c r="C164" s="60" t="s">
        <v>9</v>
      </c>
      <c r="D164" s="60" t="s">
        <v>479</v>
      </c>
      <c r="E164" s="60" t="s">
        <v>480</v>
      </c>
      <c r="F164" s="60" t="s">
        <v>481</v>
      </c>
      <c r="G164" s="14" t="s">
        <v>482</v>
      </c>
      <c r="H164" s="14">
        <v>80</v>
      </c>
      <c r="I164" s="14" t="s">
        <v>483</v>
      </c>
      <c r="J164" s="60" t="s">
        <v>629</v>
      </c>
      <c r="K164" s="14" t="s">
        <v>484</v>
      </c>
      <c r="L164" s="87"/>
    </row>
    <row r="165" spans="1:12" ht="124.5" customHeight="1">
      <c r="A165" s="99"/>
      <c r="B165" s="98"/>
      <c r="C165" s="98"/>
      <c r="D165" s="98"/>
      <c r="E165" s="98"/>
      <c r="F165" s="98"/>
      <c r="G165" s="15" t="s">
        <v>165</v>
      </c>
      <c r="H165" s="16">
        <v>10</v>
      </c>
      <c r="I165" s="14" t="s">
        <v>483</v>
      </c>
      <c r="J165" s="98"/>
      <c r="K165" s="14" t="s">
        <v>484</v>
      </c>
      <c r="L165" s="87"/>
    </row>
    <row r="166" spans="1:12" ht="124.5" customHeight="1">
      <c r="A166" s="99"/>
      <c r="B166" s="98"/>
      <c r="C166" s="98"/>
      <c r="D166" s="98"/>
      <c r="E166" s="98"/>
      <c r="F166" s="98"/>
      <c r="G166" s="15" t="s">
        <v>485</v>
      </c>
      <c r="H166" s="16">
        <v>5</v>
      </c>
      <c r="I166" s="14" t="s">
        <v>483</v>
      </c>
      <c r="J166" s="98"/>
      <c r="K166" s="14" t="s">
        <v>484</v>
      </c>
      <c r="L166" s="87"/>
    </row>
    <row r="167" spans="1:12" ht="124.5" customHeight="1">
      <c r="A167" s="99"/>
      <c r="B167" s="61"/>
      <c r="C167" s="61"/>
      <c r="D167" s="61"/>
      <c r="E167" s="61"/>
      <c r="F167" s="61"/>
      <c r="G167" s="14" t="s">
        <v>486</v>
      </c>
      <c r="H167" s="14">
        <v>5</v>
      </c>
      <c r="I167" s="14" t="s">
        <v>483</v>
      </c>
      <c r="J167" s="61"/>
      <c r="K167" s="14" t="s">
        <v>484</v>
      </c>
      <c r="L167" s="87"/>
    </row>
    <row r="168" spans="1:12" ht="67.5" customHeight="1">
      <c r="A168" s="60">
        <v>52</v>
      </c>
      <c r="B168" s="60" t="s">
        <v>487</v>
      </c>
      <c r="C168" s="60" t="s">
        <v>488</v>
      </c>
      <c r="D168" s="60" t="s">
        <v>489</v>
      </c>
      <c r="E168" s="60" t="s">
        <v>59</v>
      </c>
      <c r="F168" s="60" t="s">
        <v>490</v>
      </c>
      <c r="G168" s="14" t="s">
        <v>74</v>
      </c>
      <c r="H168" s="14" t="s">
        <v>491</v>
      </c>
      <c r="I168" s="14" t="s">
        <v>492</v>
      </c>
      <c r="J168" s="60" t="s">
        <v>10</v>
      </c>
      <c r="K168" s="60" t="s">
        <v>484</v>
      </c>
      <c r="L168" s="87"/>
    </row>
    <row r="169" spans="1:12" ht="63" customHeight="1">
      <c r="A169" s="98"/>
      <c r="B169" s="98"/>
      <c r="C169" s="98"/>
      <c r="D169" s="98"/>
      <c r="E169" s="98"/>
      <c r="F169" s="98"/>
      <c r="G169" s="14" t="s">
        <v>493</v>
      </c>
      <c r="H169" s="14" t="s">
        <v>491</v>
      </c>
      <c r="I169" s="14" t="s">
        <v>494</v>
      </c>
      <c r="J169" s="98"/>
      <c r="K169" s="98"/>
      <c r="L169" s="87"/>
    </row>
    <row r="170" spans="1:12" ht="66" customHeight="1">
      <c r="A170" s="98"/>
      <c r="B170" s="98"/>
      <c r="C170" s="98"/>
      <c r="D170" s="98"/>
      <c r="E170" s="98"/>
      <c r="F170" s="98"/>
      <c r="G170" s="14" t="s">
        <v>73</v>
      </c>
      <c r="H170" s="14">
        <v>10</v>
      </c>
      <c r="I170" s="14" t="s">
        <v>495</v>
      </c>
      <c r="J170" s="98"/>
      <c r="K170" s="98"/>
      <c r="L170" s="87"/>
    </row>
    <row r="171" spans="1:12" ht="58.5" customHeight="1">
      <c r="A171" s="98"/>
      <c r="B171" s="98"/>
      <c r="C171" s="98"/>
      <c r="D171" s="98"/>
      <c r="E171" s="98"/>
      <c r="F171" s="98"/>
      <c r="G171" s="14" t="s">
        <v>403</v>
      </c>
      <c r="H171" s="14" t="s">
        <v>491</v>
      </c>
      <c r="I171" s="14" t="s">
        <v>496</v>
      </c>
      <c r="J171" s="98"/>
      <c r="K171" s="98"/>
      <c r="L171" s="87"/>
    </row>
    <row r="172" spans="1:12" ht="31.5" customHeight="1">
      <c r="A172" s="61"/>
      <c r="B172" s="61"/>
      <c r="C172" s="61"/>
      <c r="D172" s="61"/>
      <c r="E172" s="61"/>
      <c r="F172" s="61"/>
      <c r="G172" s="14" t="s">
        <v>497</v>
      </c>
      <c r="H172" s="14">
        <v>20</v>
      </c>
      <c r="I172" s="14" t="s">
        <v>498</v>
      </c>
      <c r="J172" s="61"/>
      <c r="K172" s="61"/>
      <c r="L172" s="87"/>
    </row>
    <row r="173" spans="1:12" ht="39" customHeight="1">
      <c r="A173" s="22">
        <v>53</v>
      </c>
      <c r="B173" s="20" t="s">
        <v>499</v>
      </c>
      <c r="C173" s="18" t="s">
        <v>9</v>
      </c>
      <c r="D173" s="21" t="s">
        <v>500</v>
      </c>
      <c r="E173" s="19"/>
      <c r="F173" s="19" t="s">
        <v>501</v>
      </c>
      <c r="G173" s="18" t="s">
        <v>502</v>
      </c>
      <c r="H173" s="18">
        <v>5</v>
      </c>
      <c r="I173" s="21" t="s">
        <v>503</v>
      </c>
      <c r="J173" s="21" t="s">
        <v>504</v>
      </c>
      <c r="K173" s="21" t="s">
        <v>645</v>
      </c>
      <c r="L173" s="22" t="s">
        <v>630</v>
      </c>
    </row>
    <row r="174" spans="1:12" ht="39" customHeight="1">
      <c r="A174" s="17">
        <v>54</v>
      </c>
      <c r="B174" s="14" t="s">
        <v>505</v>
      </c>
      <c r="C174" s="17"/>
      <c r="D174" s="17" t="s">
        <v>506</v>
      </c>
      <c r="E174" s="17" t="s">
        <v>507</v>
      </c>
      <c r="F174" s="17" t="s">
        <v>508</v>
      </c>
      <c r="G174" s="17" t="s">
        <v>509</v>
      </c>
      <c r="H174" s="17">
        <v>1</v>
      </c>
      <c r="I174" s="17" t="s">
        <v>510</v>
      </c>
      <c r="J174" s="14" t="s">
        <v>511</v>
      </c>
      <c r="K174" s="17" t="s">
        <v>506</v>
      </c>
      <c r="L174" s="87" t="s">
        <v>506</v>
      </c>
    </row>
    <row r="175" spans="1:12" ht="26.25" customHeight="1">
      <c r="A175" s="100">
        <v>55</v>
      </c>
      <c r="B175" s="60" t="s">
        <v>512</v>
      </c>
      <c r="C175" s="17"/>
      <c r="D175" s="17" t="s">
        <v>513</v>
      </c>
      <c r="E175" s="17" t="s">
        <v>507</v>
      </c>
      <c r="F175" s="17" t="s">
        <v>514</v>
      </c>
      <c r="G175" s="17" t="s">
        <v>515</v>
      </c>
      <c r="H175" s="17">
        <v>10</v>
      </c>
      <c r="I175" s="17" t="s">
        <v>516</v>
      </c>
      <c r="J175" s="14" t="s">
        <v>10</v>
      </c>
      <c r="K175" s="17" t="s">
        <v>513</v>
      </c>
      <c r="L175" s="87"/>
    </row>
    <row r="176" spans="1:12" ht="26.25" customHeight="1">
      <c r="A176" s="101"/>
      <c r="B176" s="98"/>
      <c r="C176" s="17"/>
      <c r="D176" s="17" t="s">
        <v>513</v>
      </c>
      <c r="E176" s="17" t="s">
        <v>507</v>
      </c>
      <c r="F176" s="17" t="s">
        <v>514</v>
      </c>
      <c r="G176" s="17" t="s">
        <v>517</v>
      </c>
      <c r="H176" s="17">
        <v>10</v>
      </c>
      <c r="I176" s="17" t="s">
        <v>516</v>
      </c>
      <c r="J176" s="14" t="s">
        <v>10</v>
      </c>
      <c r="K176" s="17" t="s">
        <v>513</v>
      </c>
      <c r="L176" s="87"/>
    </row>
    <row r="177" spans="1:12" ht="26.25" customHeight="1">
      <c r="A177" s="101"/>
      <c r="B177" s="98"/>
      <c r="C177" s="17"/>
      <c r="D177" s="17" t="s">
        <v>513</v>
      </c>
      <c r="E177" s="17" t="s">
        <v>507</v>
      </c>
      <c r="F177" s="17" t="s">
        <v>514</v>
      </c>
      <c r="G177" s="17" t="s">
        <v>518</v>
      </c>
      <c r="H177" s="17">
        <v>16</v>
      </c>
      <c r="I177" s="17" t="s">
        <v>516</v>
      </c>
      <c r="J177" s="14" t="s">
        <v>10</v>
      </c>
      <c r="K177" s="17" t="s">
        <v>513</v>
      </c>
      <c r="L177" s="87"/>
    </row>
    <row r="178" spans="1:12" ht="26.25" customHeight="1">
      <c r="A178" s="102"/>
      <c r="B178" s="61"/>
      <c r="C178" s="17"/>
      <c r="D178" s="17" t="s">
        <v>513</v>
      </c>
      <c r="E178" s="17" t="s">
        <v>507</v>
      </c>
      <c r="F178" s="17" t="s">
        <v>514</v>
      </c>
      <c r="G178" s="17" t="s">
        <v>50</v>
      </c>
      <c r="H178" s="17">
        <v>1</v>
      </c>
      <c r="I178" s="17" t="s">
        <v>519</v>
      </c>
      <c r="J178" s="14" t="s">
        <v>520</v>
      </c>
      <c r="K178" s="17" t="s">
        <v>513</v>
      </c>
      <c r="L178" s="87"/>
    </row>
    <row r="179" spans="1:12" ht="26.25" customHeight="1">
      <c r="A179" s="100">
        <v>56</v>
      </c>
      <c r="B179" s="60" t="s">
        <v>521</v>
      </c>
      <c r="C179" s="17"/>
      <c r="D179" s="17" t="s">
        <v>506</v>
      </c>
      <c r="E179" s="17" t="s">
        <v>507</v>
      </c>
      <c r="F179" s="17" t="s">
        <v>522</v>
      </c>
      <c r="G179" s="17" t="s">
        <v>523</v>
      </c>
      <c r="H179" s="17">
        <v>30</v>
      </c>
      <c r="I179" s="17" t="s">
        <v>524</v>
      </c>
      <c r="J179" s="14" t="s">
        <v>10</v>
      </c>
      <c r="K179" s="17" t="s">
        <v>506</v>
      </c>
      <c r="L179" s="87"/>
    </row>
    <row r="180" spans="1:12" ht="26.25" customHeight="1">
      <c r="A180" s="101"/>
      <c r="B180" s="98"/>
      <c r="C180" s="17"/>
      <c r="D180" s="17" t="s">
        <v>506</v>
      </c>
      <c r="E180" s="17" t="s">
        <v>507</v>
      </c>
      <c r="F180" s="17" t="s">
        <v>525</v>
      </c>
      <c r="G180" s="17" t="s">
        <v>526</v>
      </c>
      <c r="H180" s="17">
        <v>15</v>
      </c>
      <c r="I180" s="17" t="s">
        <v>527</v>
      </c>
      <c r="J180" s="14" t="s">
        <v>511</v>
      </c>
      <c r="K180" s="17" t="s">
        <v>506</v>
      </c>
      <c r="L180" s="87"/>
    </row>
    <row r="181" spans="1:12" ht="26.25" customHeight="1">
      <c r="A181" s="102"/>
      <c r="B181" s="61"/>
      <c r="C181" s="17"/>
      <c r="D181" s="17" t="s">
        <v>506</v>
      </c>
      <c r="E181" s="17" t="s">
        <v>507</v>
      </c>
      <c r="F181" s="17" t="s">
        <v>528</v>
      </c>
      <c r="G181" s="17" t="s">
        <v>529</v>
      </c>
      <c r="H181" s="17">
        <v>4</v>
      </c>
      <c r="I181" s="17" t="s">
        <v>510</v>
      </c>
      <c r="J181" s="14" t="s">
        <v>530</v>
      </c>
      <c r="K181" s="17" t="s">
        <v>506</v>
      </c>
      <c r="L181" s="87"/>
    </row>
    <row r="182" spans="1:12" ht="26.25" customHeight="1">
      <c r="A182" s="100">
        <v>57</v>
      </c>
      <c r="B182" s="60" t="s">
        <v>531</v>
      </c>
      <c r="C182" s="17"/>
      <c r="D182" s="17" t="s">
        <v>506</v>
      </c>
      <c r="E182" s="17" t="s">
        <v>507</v>
      </c>
      <c r="F182" s="17" t="s">
        <v>532</v>
      </c>
      <c r="G182" s="17" t="s">
        <v>533</v>
      </c>
      <c r="H182" s="17">
        <v>1</v>
      </c>
      <c r="I182" s="17" t="s">
        <v>516</v>
      </c>
      <c r="J182" s="14" t="s">
        <v>10</v>
      </c>
      <c r="K182" s="17" t="s">
        <v>506</v>
      </c>
      <c r="L182" s="87"/>
    </row>
    <row r="183" spans="1:12" ht="26.25" customHeight="1">
      <c r="A183" s="101"/>
      <c r="B183" s="98"/>
      <c r="C183" s="17"/>
      <c r="D183" s="17" t="s">
        <v>506</v>
      </c>
      <c r="E183" s="17" t="s">
        <v>507</v>
      </c>
      <c r="F183" s="17" t="s">
        <v>532</v>
      </c>
      <c r="G183" s="17" t="s">
        <v>534</v>
      </c>
      <c r="H183" s="17">
        <v>1</v>
      </c>
      <c r="I183" s="17" t="s">
        <v>524</v>
      </c>
      <c r="J183" s="14" t="s">
        <v>10</v>
      </c>
      <c r="K183" s="17" t="s">
        <v>506</v>
      </c>
      <c r="L183" s="87"/>
    </row>
    <row r="184" spans="1:12" ht="26.25" customHeight="1">
      <c r="A184" s="101"/>
      <c r="B184" s="98"/>
      <c r="C184" s="17"/>
      <c r="D184" s="17" t="s">
        <v>506</v>
      </c>
      <c r="E184" s="17" t="s">
        <v>507</v>
      </c>
      <c r="F184" s="17" t="s">
        <v>532</v>
      </c>
      <c r="G184" s="17" t="s">
        <v>535</v>
      </c>
      <c r="H184" s="17">
        <v>20</v>
      </c>
      <c r="I184" s="17" t="s">
        <v>524</v>
      </c>
      <c r="J184" s="14" t="s">
        <v>10</v>
      </c>
      <c r="K184" s="17" t="s">
        <v>506</v>
      </c>
      <c r="L184" s="87"/>
    </row>
    <row r="185" spans="1:12" ht="26.25" customHeight="1">
      <c r="A185" s="102"/>
      <c r="B185" s="61"/>
      <c r="C185" s="17"/>
      <c r="D185" s="17" t="s">
        <v>506</v>
      </c>
      <c r="E185" s="17" t="s">
        <v>507</v>
      </c>
      <c r="F185" s="17" t="s">
        <v>532</v>
      </c>
      <c r="G185" s="17" t="s">
        <v>523</v>
      </c>
      <c r="H185" s="17">
        <v>10</v>
      </c>
      <c r="I185" s="17" t="s">
        <v>536</v>
      </c>
      <c r="J185" s="14" t="s">
        <v>10</v>
      </c>
      <c r="K185" s="17" t="s">
        <v>506</v>
      </c>
      <c r="L185" s="87"/>
    </row>
    <row r="186" spans="1:12" ht="26.25" customHeight="1">
      <c r="A186" s="100">
        <v>58</v>
      </c>
      <c r="B186" s="60" t="s">
        <v>537</v>
      </c>
      <c r="C186" s="17"/>
      <c r="D186" s="17" t="s">
        <v>506</v>
      </c>
      <c r="E186" s="17" t="s">
        <v>507</v>
      </c>
      <c r="F186" s="17" t="s">
        <v>538</v>
      </c>
      <c r="G186" s="17" t="s">
        <v>539</v>
      </c>
      <c r="H186" s="17">
        <v>1</v>
      </c>
      <c r="I186" s="17" t="s">
        <v>510</v>
      </c>
      <c r="J186" s="14" t="s">
        <v>520</v>
      </c>
      <c r="K186" s="17" t="s">
        <v>506</v>
      </c>
      <c r="L186" s="87"/>
    </row>
    <row r="187" spans="1:12" ht="26.25" customHeight="1">
      <c r="A187" s="101"/>
      <c r="B187" s="98"/>
      <c r="C187" s="17"/>
      <c r="D187" s="17" t="s">
        <v>506</v>
      </c>
      <c r="E187" s="17" t="s">
        <v>507</v>
      </c>
      <c r="F187" s="17" t="s">
        <v>538</v>
      </c>
      <c r="G187" s="17" t="s">
        <v>540</v>
      </c>
      <c r="H187" s="17">
        <v>1</v>
      </c>
      <c r="I187" s="17" t="s">
        <v>524</v>
      </c>
      <c r="J187" s="14" t="s">
        <v>541</v>
      </c>
      <c r="K187" s="17" t="s">
        <v>506</v>
      </c>
      <c r="L187" s="87"/>
    </row>
    <row r="188" spans="1:12" ht="26.25" customHeight="1">
      <c r="A188" s="101"/>
      <c r="B188" s="98"/>
      <c r="C188" s="17"/>
      <c r="D188" s="17" t="s">
        <v>506</v>
      </c>
      <c r="E188" s="17" t="s">
        <v>507</v>
      </c>
      <c r="F188" s="17" t="s">
        <v>538</v>
      </c>
      <c r="G188" s="17" t="s">
        <v>542</v>
      </c>
      <c r="H188" s="17">
        <v>1</v>
      </c>
      <c r="I188" s="17" t="s">
        <v>524</v>
      </c>
      <c r="J188" s="14" t="s">
        <v>541</v>
      </c>
      <c r="K188" s="17" t="s">
        <v>506</v>
      </c>
      <c r="L188" s="87"/>
    </row>
    <row r="189" spans="1:12" ht="26.25" customHeight="1">
      <c r="A189" s="101"/>
      <c r="B189" s="98"/>
      <c r="C189" s="17"/>
      <c r="D189" s="17" t="s">
        <v>506</v>
      </c>
      <c r="E189" s="17" t="s">
        <v>507</v>
      </c>
      <c r="F189" s="17" t="s">
        <v>538</v>
      </c>
      <c r="G189" s="17" t="s">
        <v>543</v>
      </c>
      <c r="H189" s="17">
        <v>3</v>
      </c>
      <c r="I189" s="17" t="s">
        <v>510</v>
      </c>
      <c r="J189" s="14" t="s">
        <v>511</v>
      </c>
      <c r="K189" s="17" t="s">
        <v>506</v>
      </c>
      <c r="L189" s="87"/>
    </row>
    <row r="190" spans="1:12" ht="26.25" customHeight="1">
      <c r="A190" s="101"/>
      <c r="B190" s="98"/>
      <c r="C190" s="17"/>
      <c r="D190" s="17" t="s">
        <v>506</v>
      </c>
      <c r="E190" s="17" t="s">
        <v>507</v>
      </c>
      <c r="F190" s="17" t="s">
        <v>538</v>
      </c>
      <c r="G190" s="17" t="s">
        <v>544</v>
      </c>
      <c r="H190" s="17">
        <v>5</v>
      </c>
      <c r="I190" s="17" t="s">
        <v>545</v>
      </c>
      <c r="J190" s="14" t="s">
        <v>511</v>
      </c>
      <c r="K190" s="17" t="s">
        <v>506</v>
      </c>
      <c r="L190" s="87"/>
    </row>
    <row r="191" spans="1:12" ht="26.25" customHeight="1">
      <c r="A191" s="101"/>
      <c r="B191" s="98"/>
      <c r="C191" s="17"/>
      <c r="D191" s="17" t="s">
        <v>506</v>
      </c>
      <c r="E191" s="17" t="s">
        <v>507</v>
      </c>
      <c r="F191" s="17" t="s">
        <v>538</v>
      </c>
      <c r="G191" s="17" t="s">
        <v>546</v>
      </c>
      <c r="H191" s="17">
        <v>5</v>
      </c>
      <c r="I191" s="17" t="s">
        <v>510</v>
      </c>
      <c r="J191" s="14" t="s">
        <v>511</v>
      </c>
      <c r="K191" s="17" t="s">
        <v>506</v>
      </c>
      <c r="L191" s="87"/>
    </row>
    <row r="192" spans="1:12" ht="26.25" customHeight="1">
      <c r="A192" s="101"/>
      <c r="B192" s="98"/>
      <c r="C192" s="17"/>
      <c r="D192" s="17" t="s">
        <v>506</v>
      </c>
      <c r="E192" s="17" t="s">
        <v>507</v>
      </c>
      <c r="F192" s="17" t="s">
        <v>538</v>
      </c>
      <c r="G192" s="17" t="s">
        <v>547</v>
      </c>
      <c r="H192" s="17">
        <v>1</v>
      </c>
      <c r="I192" s="17" t="s">
        <v>510</v>
      </c>
      <c r="J192" s="14" t="s">
        <v>511</v>
      </c>
      <c r="K192" s="17" t="s">
        <v>506</v>
      </c>
      <c r="L192" s="87"/>
    </row>
    <row r="193" spans="1:12" ht="26.25" customHeight="1">
      <c r="A193" s="102"/>
      <c r="B193" s="61"/>
      <c r="C193" s="17"/>
      <c r="D193" s="17" t="s">
        <v>506</v>
      </c>
      <c r="E193" s="17" t="s">
        <v>507</v>
      </c>
      <c r="F193" s="17" t="s">
        <v>538</v>
      </c>
      <c r="G193" s="17" t="s">
        <v>548</v>
      </c>
      <c r="H193" s="17">
        <v>1</v>
      </c>
      <c r="I193" s="17" t="s">
        <v>524</v>
      </c>
      <c r="J193" s="14" t="s">
        <v>541</v>
      </c>
      <c r="K193" s="17" t="s">
        <v>506</v>
      </c>
      <c r="L193" s="87"/>
    </row>
    <row r="194" spans="1:12" ht="26.25" customHeight="1">
      <c r="A194" s="100">
        <v>59</v>
      </c>
      <c r="B194" s="60" t="s">
        <v>549</v>
      </c>
      <c r="C194" s="17"/>
      <c r="D194" s="17" t="s">
        <v>506</v>
      </c>
      <c r="E194" s="17" t="s">
        <v>507</v>
      </c>
      <c r="F194" s="17" t="s">
        <v>550</v>
      </c>
      <c r="G194" s="17" t="s">
        <v>551</v>
      </c>
      <c r="H194" s="17">
        <v>3</v>
      </c>
      <c r="I194" s="17" t="s">
        <v>510</v>
      </c>
      <c r="J194" s="14" t="s">
        <v>552</v>
      </c>
      <c r="K194" s="17" t="s">
        <v>506</v>
      </c>
      <c r="L194" s="87"/>
    </row>
    <row r="195" spans="1:12" ht="26.25" customHeight="1">
      <c r="A195" s="101"/>
      <c r="B195" s="98"/>
      <c r="C195" s="17"/>
      <c r="D195" s="17" t="s">
        <v>506</v>
      </c>
      <c r="E195" s="17" t="s">
        <v>507</v>
      </c>
      <c r="F195" s="17" t="s">
        <v>550</v>
      </c>
      <c r="G195" s="17" t="s">
        <v>553</v>
      </c>
      <c r="H195" s="17">
        <v>1</v>
      </c>
      <c r="I195" s="17" t="s">
        <v>527</v>
      </c>
      <c r="J195" s="14" t="s">
        <v>520</v>
      </c>
      <c r="K195" s="17" t="s">
        <v>506</v>
      </c>
      <c r="L195" s="87"/>
    </row>
    <row r="196" spans="1:12" ht="26.25" customHeight="1">
      <c r="A196" s="101"/>
      <c r="B196" s="98"/>
      <c r="C196" s="17"/>
      <c r="D196" s="17" t="s">
        <v>506</v>
      </c>
      <c r="E196" s="17" t="s">
        <v>507</v>
      </c>
      <c r="F196" s="17" t="s">
        <v>550</v>
      </c>
      <c r="G196" s="17" t="s">
        <v>554</v>
      </c>
      <c r="H196" s="17">
        <v>1</v>
      </c>
      <c r="I196" s="17" t="s">
        <v>510</v>
      </c>
      <c r="J196" s="14" t="s">
        <v>530</v>
      </c>
      <c r="K196" s="17" t="s">
        <v>506</v>
      </c>
      <c r="L196" s="87"/>
    </row>
    <row r="197" spans="1:12" ht="26.25" customHeight="1">
      <c r="A197" s="101"/>
      <c r="B197" s="98"/>
      <c r="C197" s="17"/>
      <c r="D197" s="17" t="s">
        <v>506</v>
      </c>
      <c r="E197" s="17" t="s">
        <v>507</v>
      </c>
      <c r="F197" s="17" t="s">
        <v>550</v>
      </c>
      <c r="G197" s="17" t="s">
        <v>555</v>
      </c>
      <c r="H197" s="17">
        <v>2</v>
      </c>
      <c r="I197" s="17" t="s">
        <v>510</v>
      </c>
      <c r="J197" s="14" t="s">
        <v>520</v>
      </c>
      <c r="K197" s="17" t="s">
        <v>506</v>
      </c>
      <c r="L197" s="87"/>
    </row>
    <row r="198" spans="1:12" ht="26.25" customHeight="1">
      <c r="A198" s="101"/>
      <c r="B198" s="98"/>
      <c r="C198" s="17"/>
      <c r="D198" s="17" t="s">
        <v>506</v>
      </c>
      <c r="E198" s="17" t="s">
        <v>507</v>
      </c>
      <c r="F198" s="17" t="s">
        <v>550</v>
      </c>
      <c r="G198" s="17" t="s">
        <v>517</v>
      </c>
      <c r="H198" s="17">
        <v>30</v>
      </c>
      <c r="I198" s="17" t="s">
        <v>516</v>
      </c>
      <c r="J198" s="14" t="s">
        <v>511</v>
      </c>
      <c r="K198" s="17" t="s">
        <v>506</v>
      </c>
      <c r="L198" s="87"/>
    </row>
    <row r="199" spans="1:12" ht="26.25" customHeight="1">
      <c r="A199" s="101"/>
      <c r="B199" s="98"/>
      <c r="C199" s="17"/>
      <c r="D199" s="17" t="s">
        <v>506</v>
      </c>
      <c r="E199" s="17" t="s">
        <v>507</v>
      </c>
      <c r="F199" s="17" t="s">
        <v>550</v>
      </c>
      <c r="G199" s="17" t="s">
        <v>556</v>
      </c>
      <c r="H199" s="17">
        <v>2</v>
      </c>
      <c r="I199" s="17" t="s">
        <v>510</v>
      </c>
      <c r="J199" s="14" t="s">
        <v>520</v>
      </c>
      <c r="K199" s="17" t="s">
        <v>506</v>
      </c>
      <c r="L199" s="87"/>
    </row>
    <row r="200" spans="1:12" ht="26.25" customHeight="1">
      <c r="A200" s="101"/>
      <c r="B200" s="98"/>
      <c r="C200" s="17"/>
      <c r="D200" s="17" t="s">
        <v>506</v>
      </c>
      <c r="E200" s="17" t="s">
        <v>507</v>
      </c>
      <c r="F200" s="17" t="s">
        <v>550</v>
      </c>
      <c r="G200" s="17" t="s">
        <v>50</v>
      </c>
      <c r="H200" s="17">
        <v>1</v>
      </c>
      <c r="I200" s="17" t="s">
        <v>510</v>
      </c>
      <c r="J200" s="14" t="s">
        <v>520</v>
      </c>
      <c r="K200" s="17" t="s">
        <v>506</v>
      </c>
      <c r="L200" s="87"/>
    </row>
    <row r="201" spans="1:12" ht="26.25" customHeight="1">
      <c r="A201" s="101"/>
      <c r="B201" s="98"/>
      <c r="C201" s="17"/>
      <c r="D201" s="17" t="s">
        <v>513</v>
      </c>
      <c r="E201" s="17" t="s">
        <v>507</v>
      </c>
      <c r="F201" s="17" t="s">
        <v>557</v>
      </c>
      <c r="G201" s="17" t="s">
        <v>51</v>
      </c>
      <c r="H201" s="17">
        <v>50</v>
      </c>
      <c r="I201" s="17" t="s">
        <v>516</v>
      </c>
      <c r="J201" s="14" t="s">
        <v>511</v>
      </c>
      <c r="K201" s="17" t="s">
        <v>513</v>
      </c>
      <c r="L201" s="87"/>
    </row>
    <row r="202" spans="1:12" ht="26.25" customHeight="1">
      <c r="A202" s="101"/>
      <c r="B202" s="98"/>
      <c r="C202" s="17"/>
      <c r="D202" s="17" t="s">
        <v>513</v>
      </c>
      <c r="E202" s="17" t="s">
        <v>507</v>
      </c>
      <c r="F202" s="17" t="s">
        <v>557</v>
      </c>
      <c r="G202" s="17" t="s">
        <v>554</v>
      </c>
      <c r="H202" s="17">
        <v>1</v>
      </c>
      <c r="I202" s="17" t="s">
        <v>516</v>
      </c>
      <c r="J202" s="14" t="s">
        <v>541</v>
      </c>
      <c r="K202" s="17" t="s">
        <v>513</v>
      </c>
      <c r="L202" s="87"/>
    </row>
    <row r="203" spans="1:12" ht="26.25" customHeight="1">
      <c r="A203" s="101"/>
      <c r="B203" s="98"/>
      <c r="C203" s="17"/>
      <c r="D203" s="17" t="s">
        <v>513</v>
      </c>
      <c r="E203" s="17" t="s">
        <v>507</v>
      </c>
      <c r="F203" s="17" t="s">
        <v>557</v>
      </c>
      <c r="G203" s="17" t="s">
        <v>533</v>
      </c>
      <c r="H203" s="17">
        <v>2</v>
      </c>
      <c r="I203" s="17" t="s">
        <v>516</v>
      </c>
      <c r="J203" s="14" t="s">
        <v>552</v>
      </c>
      <c r="K203" s="17" t="s">
        <v>513</v>
      </c>
      <c r="L203" s="87"/>
    </row>
    <row r="204" spans="1:12" ht="26.25" customHeight="1">
      <c r="A204" s="101"/>
      <c r="B204" s="98"/>
      <c r="C204" s="17"/>
      <c r="D204" s="17" t="s">
        <v>513</v>
      </c>
      <c r="E204" s="17" t="s">
        <v>507</v>
      </c>
      <c r="F204" s="17" t="s">
        <v>557</v>
      </c>
      <c r="G204" s="17" t="s">
        <v>558</v>
      </c>
      <c r="H204" s="17">
        <v>1</v>
      </c>
      <c r="I204" s="17" t="s">
        <v>510</v>
      </c>
      <c r="J204" s="14" t="s">
        <v>520</v>
      </c>
      <c r="K204" s="17" t="s">
        <v>513</v>
      </c>
      <c r="L204" s="87"/>
    </row>
    <row r="205" spans="1:12" ht="26.25" customHeight="1">
      <c r="A205" s="101"/>
      <c r="B205" s="98"/>
      <c r="C205" s="17"/>
      <c r="D205" s="17" t="s">
        <v>513</v>
      </c>
      <c r="E205" s="17" t="s">
        <v>507</v>
      </c>
      <c r="F205" s="17" t="s">
        <v>557</v>
      </c>
      <c r="G205" s="17" t="s">
        <v>518</v>
      </c>
      <c r="H205" s="17">
        <v>2</v>
      </c>
      <c r="I205" s="17" t="s">
        <v>559</v>
      </c>
      <c r="J205" s="14" t="s">
        <v>552</v>
      </c>
      <c r="K205" s="17" t="s">
        <v>513</v>
      </c>
      <c r="L205" s="87"/>
    </row>
    <row r="206" spans="1:12" ht="26.25" customHeight="1">
      <c r="A206" s="102"/>
      <c r="B206" s="61"/>
      <c r="C206" s="17"/>
      <c r="D206" s="17" t="s">
        <v>506</v>
      </c>
      <c r="E206" s="17" t="s">
        <v>507</v>
      </c>
      <c r="F206" s="17" t="s">
        <v>550</v>
      </c>
      <c r="G206" s="17" t="s">
        <v>560</v>
      </c>
      <c r="H206" s="17">
        <v>2</v>
      </c>
      <c r="I206" s="17" t="s">
        <v>510</v>
      </c>
      <c r="J206" s="14" t="s">
        <v>520</v>
      </c>
      <c r="K206" s="17" t="s">
        <v>506</v>
      </c>
      <c r="L206" s="87"/>
    </row>
    <row r="207" spans="1:12" ht="26.25" customHeight="1">
      <c r="A207" s="100">
        <v>60</v>
      </c>
      <c r="B207" s="60" t="s">
        <v>561</v>
      </c>
      <c r="C207" s="17"/>
      <c r="D207" s="17" t="s">
        <v>506</v>
      </c>
      <c r="E207" s="17" t="s">
        <v>507</v>
      </c>
      <c r="F207" s="17" t="s">
        <v>562</v>
      </c>
      <c r="G207" s="17" t="s">
        <v>563</v>
      </c>
      <c r="H207" s="17">
        <v>20</v>
      </c>
      <c r="I207" s="17" t="s">
        <v>527</v>
      </c>
      <c r="J207" s="14" t="s">
        <v>511</v>
      </c>
      <c r="K207" s="17" t="s">
        <v>506</v>
      </c>
      <c r="L207" s="87"/>
    </row>
    <row r="208" spans="1:12" ht="26.25" customHeight="1">
      <c r="A208" s="101"/>
      <c r="B208" s="98"/>
      <c r="C208" s="17"/>
      <c r="D208" s="17" t="s">
        <v>506</v>
      </c>
      <c r="E208" s="17" t="s">
        <v>507</v>
      </c>
      <c r="F208" s="17" t="s">
        <v>564</v>
      </c>
      <c r="G208" s="17" t="s">
        <v>565</v>
      </c>
      <c r="H208" s="17">
        <v>5</v>
      </c>
      <c r="I208" s="17" t="s">
        <v>524</v>
      </c>
      <c r="J208" s="14" t="s">
        <v>511</v>
      </c>
      <c r="K208" s="17" t="s">
        <v>506</v>
      </c>
      <c r="L208" s="87"/>
    </row>
    <row r="209" spans="1:12" ht="26.25" customHeight="1">
      <c r="A209" s="101"/>
      <c r="B209" s="98"/>
      <c r="C209" s="17"/>
      <c r="D209" s="17" t="s">
        <v>506</v>
      </c>
      <c r="E209" s="17" t="s">
        <v>507</v>
      </c>
      <c r="F209" s="17" t="s">
        <v>564</v>
      </c>
      <c r="G209" s="17" t="s">
        <v>566</v>
      </c>
      <c r="H209" s="17">
        <v>10</v>
      </c>
      <c r="I209" s="17" t="s">
        <v>510</v>
      </c>
      <c r="J209" s="14" t="s">
        <v>511</v>
      </c>
      <c r="K209" s="17" t="s">
        <v>506</v>
      </c>
      <c r="L209" s="87"/>
    </row>
    <row r="210" spans="1:12" ht="26.25" customHeight="1">
      <c r="A210" s="101"/>
      <c r="B210" s="98"/>
      <c r="C210" s="17"/>
      <c r="D210" s="17" t="s">
        <v>506</v>
      </c>
      <c r="E210" s="17" t="s">
        <v>507</v>
      </c>
      <c r="F210" s="17" t="s">
        <v>564</v>
      </c>
      <c r="G210" s="17" t="s">
        <v>567</v>
      </c>
      <c r="H210" s="17">
        <v>2</v>
      </c>
      <c r="I210" s="17" t="s">
        <v>524</v>
      </c>
      <c r="J210" s="14" t="s">
        <v>511</v>
      </c>
      <c r="K210" s="17" t="s">
        <v>506</v>
      </c>
      <c r="L210" s="87"/>
    </row>
    <row r="211" spans="1:12" ht="26.25" customHeight="1">
      <c r="A211" s="101"/>
      <c r="B211" s="98"/>
      <c r="C211" s="17"/>
      <c r="D211" s="17" t="s">
        <v>506</v>
      </c>
      <c r="E211" s="17" t="s">
        <v>507</v>
      </c>
      <c r="F211" s="17" t="s">
        <v>564</v>
      </c>
      <c r="G211" s="17" t="s">
        <v>568</v>
      </c>
      <c r="H211" s="17">
        <v>5</v>
      </c>
      <c r="I211" s="17" t="s">
        <v>527</v>
      </c>
      <c r="J211" s="14" t="s">
        <v>520</v>
      </c>
      <c r="K211" s="17" t="s">
        <v>506</v>
      </c>
      <c r="L211" s="87"/>
    </row>
    <row r="212" spans="1:12" ht="26.25" customHeight="1">
      <c r="A212" s="101"/>
      <c r="B212" s="98"/>
      <c r="C212" s="17"/>
      <c r="D212" s="17" t="s">
        <v>506</v>
      </c>
      <c r="E212" s="17" t="s">
        <v>507</v>
      </c>
      <c r="F212" s="17" t="s">
        <v>564</v>
      </c>
      <c r="G212" s="17" t="s">
        <v>569</v>
      </c>
      <c r="H212" s="17">
        <v>5</v>
      </c>
      <c r="I212" s="17" t="s">
        <v>516</v>
      </c>
      <c r="J212" s="14" t="s">
        <v>520</v>
      </c>
      <c r="K212" s="17" t="s">
        <v>506</v>
      </c>
      <c r="L212" s="87"/>
    </row>
    <row r="213" spans="1:12" ht="26.25" customHeight="1">
      <c r="A213" s="101"/>
      <c r="B213" s="98"/>
      <c r="C213" s="17"/>
      <c r="D213" s="17" t="s">
        <v>506</v>
      </c>
      <c r="E213" s="17" t="s">
        <v>507</v>
      </c>
      <c r="F213" s="17" t="s">
        <v>564</v>
      </c>
      <c r="G213" s="17" t="s">
        <v>570</v>
      </c>
      <c r="H213" s="17">
        <v>5</v>
      </c>
      <c r="I213" s="17" t="s">
        <v>510</v>
      </c>
      <c r="J213" s="14" t="s">
        <v>511</v>
      </c>
      <c r="K213" s="17" t="s">
        <v>506</v>
      </c>
      <c r="L213" s="87"/>
    </row>
    <row r="214" spans="1:12" ht="26.25" customHeight="1">
      <c r="A214" s="102"/>
      <c r="B214" s="61"/>
      <c r="C214" s="17"/>
      <c r="D214" s="17" t="s">
        <v>506</v>
      </c>
      <c r="E214" s="17" t="s">
        <v>507</v>
      </c>
      <c r="F214" s="17" t="s">
        <v>564</v>
      </c>
      <c r="G214" s="17" t="s">
        <v>571</v>
      </c>
      <c r="H214" s="17">
        <v>300</v>
      </c>
      <c r="I214" s="17" t="s">
        <v>527</v>
      </c>
      <c r="J214" s="14" t="s">
        <v>511</v>
      </c>
      <c r="K214" s="17" t="s">
        <v>506</v>
      </c>
      <c r="L214" s="87"/>
    </row>
    <row r="215" spans="1:12" ht="26.25" customHeight="1">
      <c r="A215" s="17">
        <v>61</v>
      </c>
      <c r="B215" s="14" t="s">
        <v>572</v>
      </c>
      <c r="C215" s="17"/>
      <c r="D215" s="17" t="s">
        <v>506</v>
      </c>
      <c r="E215" s="17" t="s">
        <v>507</v>
      </c>
      <c r="F215" s="17" t="s">
        <v>573</v>
      </c>
      <c r="G215" s="17" t="s">
        <v>574</v>
      </c>
      <c r="H215" s="17">
        <v>100</v>
      </c>
      <c r="I215" s="17" t="s">
        <v>516</v>
      </c>
      <c r="J215" s="14" t="s">
        <v>511</v>
      </c>
      <c r="K215" s="17" t="s">
        <v>506</v>
      </c>
      <c r="L215" s="87"/>
    </row>
    <row r="216" spans="1:12" ht="26.25" customHeight="1">
      <c r="A216" s="100">
        <v>62</v>
      </c>
      <c r="B216" s="60" t="s">
        <v>575</v>
      </c>
      <c r="C216" s="17"/>
      <c r="D216" s="17" t="s">
        <v>506</v>
      </c>
      <c r="E216" s="17" t="s">
        <v>507</v>
      </c>
      <c r="F216" s="17" t="s">
        <v>576</v>
      </c>
      <c r="G216" s="17" t="s">
        <v>577</v>
      </c>
      <c r="H216" s="17">
        <v>1</v>
      </c>
      <c r="I216" s="17" t="s">
        <v>510</v>
      </c>
      <c r="J216" s="14" t="s">
        <v>10</v>
      </c>
      <c r="K216" s="17" t="s">
        <v>506</v>
      </c>
      <c r="L216" s="87"/>
    </row>
    <row r="217" spans="1:12" ht="26.25" customHeight="1">
      <c r="A217" s="101"/>
      <c r="B217" s="98"/>
      <c r="C217" s="17"/>
      <c r="D217" s="17" t="s">
        <v>506</v>
      </c>
      <c r="E217" s="17" t="s">
        <v>507</v>
      </c>
      <c r="F217" s="17" t="s">
        <v>576</v>
      </c>
      <c r="G217" s="17" t="s">
        <v>578</v>
      </c>
      <c r="H217" s="17">
        <v>1</v>
      </c>
      <c r="I217" s="17" t="s">
        <v>516</v>
      </c>
      <c r="J217" s="14" t="s">
        <v>10</v>
      </c>
      <c r="K217" s="17" t="s">
        <v>506</v>
      </c>
      <c r="L217" s="87"/>
    </row>
    <row r="218" spans="1:12" ht="26.25" customHeight="1">
      <c r="A218" s="101"/>
      <c r="B218" s="98"/>
      <c r="C218" s="17"/>
      <c r="D218" s="17" t="s">
        <v>506</v>
      </c>
      <c r="E218" s="17" t="s">
        <v>507</v>
      </c>
      <c r="F218" s="17" t="s">
        <v>576</v>
      </c>
      <c r="G218" s="17" t="s">
        <v>579</v>
      </c>
      <c r="H218" s="17">
        <v>1</v>
      </c>
      <c r="I218" s="17" t="s">
        <v>516</v>
      </c>
      <c r="J218" s="14" t="s">
        <v>10</v>
      </c>
      <c r="K218" s="17" t="s">
        <v>506</v>
      </c>
      <c r="L218" s="87"/>
    </row>
    <row r="219" spans="1:12" ht="26.25" customHeight="1">
      <c r="A219" s="101"/>
      <c r="B219" s="98"/>
      <c r="C219" s="17"/>
      <c r="D219" s="17" t="s">
        <v>506</v>
      </c>
      <c r="E219" s="17" t="s">
        <v>507</v>
      </c>
      <c r="F219" s="17" t="s">
        <v>576</v>
      </c>
      <c r="G219" s="17" t="s">
        <v>580</v>
      </c>
      <c r="H219" s="17">
        <v>1</v>
      </c>
      <c r="I219" s="17" t="s">
        <v>516</v>
      </c>
      <c r="J219" s="14" t="s">
        <v>10</v>
      </c>
      <c r="K219" s="17" t="s">
        <v>506</v>
      </c>
      <c r="L219" s="87"/>
    </row>
    <row r="220" spans="1:12" ht="26.25" customHeight="1">
      <c r="A220" s="101"/>
      <c r="B220" s="98"/>
      <c r="C220" s="17"/>
      <c r="D220" s="17" t="s">
        <v>506</v>
      </c>
      <c r="E220" s="17" t="s">
        <v>507</v>
      </c>
      <c r="F220" s="17" t="s">
        <v>576</v>
      </c>
      <c r="G220" s="17" t="s">
        <v>581</v>
      </c>
      <c r="H220" s="17">
        <v>1</v>
      </c>
      <c r="I220" s="17" t="s">
        <v>510</v>
      </c>
      <c r="J220" s="14" t="s">
        <v>10</v>
      </c>
      <c r="K220" s="17" t="s">
        <v>506</v>
      </c>
      <c r="L220" s="87"/>
    </row>
    <row r="221" spans="1:12" ht="26.25" customHeight="1">
      <c r="A221" s="101"/>
      <c r="B221" s="98"/>
      <c r="C221" s="17"/>
      <c r="D221" s="17" t="s">
        <v>506</v>
      </c>
      <c r="E221" s="17" t="s">
        <v>507</v>
      </c>
      <c r="F221" s="17" t="s">
        <v>576</v>
      </c>
      <c r="G221" s="17" t="s">
        <v>529</v>
      </c>
      <c r="H221" s="17">
        <v>1</v>
      </c>
      <c r="I221" s="17" t="s">
        <v>510</v>
      </c>
      <c r="J221" s="14" t="s">
        <v>10</v>
      </c>
      <c r="K221" s="17" t="s">
        <v>506</v>
      </c>
      <c r="L221" s="87"/>
    </row>
    <row r="222" spans="1:12" ht="26.25" customHeight="1">
      <c r="A222" s="102"/>
      <c r="B222" s="61"/>
      <c r="C222" s="17"/>
      <c r="D222" s="17" t="s">
        <v>506</v>
      </c>
      <c r="E222" s="17" t="s">
        <v>507</v>
      </c>
      <c r="F222" s="17" t="s">
        <v>576</v>
      </c>
      <c r="G222" s="17" t="s">
        <v>582</v>
      </c>
      <c r="H222" s="17">
        <v>1</v>
      </c>
      <c r="I222" s="17" t="s">
        <v>524</v>
      </c>
      <c r="J222" s="14" t="s">
        <v>10</v>
      </c>
      <c r="K222" s="17" t="s">
        <v>506</v>
      </c>
      <c r="L222" s="87"/>
    </row>
    <row r="223" spans="1:12" ht="26.25" customHeight="1">
      <c r="A223" s="100">
        <v>63</v>
      </c>
      <c r="B223" s="60" t="s">
        <v>583</v>
      </c>
      <c r="C223" s="17"/>
      <c r="D223" s="17" t="s">
        <v>506</v>
      </c>
      <c r="E223" s="17" t="s">
        <v>507</v>
      </c>
      <c r="F223" s="17" t="s">
        <v>584</v>
      </c>
      <c r="G223" s="17" t="s">
        <v>579</v>
      </c>
      <c r="H223" s="17">
        <v>8</v>
      </c>
      <c r="I223" s="17" t="s">
        <v>585</v>
      </c>
      <c r="J223" s="14" t="s">
        <v>10</v>
      </c>
      <c r="K223" s="17" t="s">
        <v>506</v>
      </c>
      <c r="L223" s="87"/>
    </row>
    <row r="224" spans="1:12" ht="26.25" customHeight="1">
      <c r="A224" s="101"/>
      <c r="B224" s="98"/>
      <c r="C224" s="17"/>
      <c r="D224" s="17" t="s">
        <v>506</v>
      </c>
      <c r="E224" s="17" t="s">
        <v>507</v>
      </c>
      <c r="F224" s="17" t="s">
        <v>584</v>
      </c>
      <c r="G224" s="17" t="s">
        <v>109</v>
      </c>
      <c r="H224" s="17">
        <v>20</v>
      </c>
      <c r="I224" s="17" t="s">
        <v>585</v>
      </c>
      <c r="J224" s="14" t="s">
        <v>10</v>
      </c>
      <c r="K224" s="17" t="s">
        <v>506</v>
      </c>
      <c r="L224" s="87"/>
    </row>
    <row r="225" spans="1:12" ht="26.25" customHeight="1">
      <c r="A225" s="101"/>
      <c r="B225" s="98"/>
      <c r="C225" s="17"/>
      <c r="D225" s="17" t="s">
        <v>506</v>
      </c>
      <c r="E225" s="17" t="s">
        <v>507</v>
      </c>
      <c r="F225" s="17" t="s">
        <v>584</v>
      </c>
      <c r="G225" s="17" t="s">
        <v>439</v>
      </c>
      <c r="H225" s="17">
        <v>1</v>
      </c>
      <c r="I225" s="17" t="s">
        <v>585</v>
      </c>
      <c r="J225" s="14" t="s">
        <v>10</v>
      </c>
      <c r="K225" s="17" t="s">
        <v>506</v>
      </c>
      <c r="L225" s="87"/>
    </row>
    <row r="226" spans="1:12" ht="26.25" customHeight="1">
      <c r="A226" s="101"/>
      <c r="B226" s="98"/>
      <c r="C226" s="17"/>
      <c r="D226" s="17" t="s">
        <v>506</v>
      </c>
      <c r="E226" s="17" t="s">
        <v>507</v>
      </c>
      <c r="F226" s="17" t="s">
        <v>584</v>
      </c>
      <c r="G226" s="17" t="s">
        <v>586</v>
      </c>
      <c r="H226" s="17">
        <v>1</v>
      </c>
      <c r="I226" s="17" t="s">
        <v>585</v>
      </c>
      <c r="J226" s="14" t="s">
        <v>10</v>
      </c>
      <c r="K226" s="17" t="s">
        <v>506</v>
      </c>
      <c r="L226" s="87"/>
    </row>
    <row r="227" spans="1:12" ht="26.25" customHeight="1">
      <c r="A227" s="101"/>
      <c r="B227" s="98"/>
      <c r="C227" s="17"/>
      <c r="D227" s="17" t="s">
        <v>506</v>
      </c>
      <c r="E227" s="17" t="s">
        <v>507</v>
      </c>
      <c r="F227" s="17" t="s">
        <v>584</v>
      </c>
      <c r="G227" s="17" t="s">
        <v>587</v>
      </c>
      <c r="H227" s="17">
        <v>100</v>
      </c>
      <c r="I227" s="17" t="s">
        <v>516</v>
      </c>
      <c r="J227" s="14" t="s">
        <v>541</v>
      </c>
      <c r="K227" s="17" t="s">
        <v>506</v>
      </c>
      <c r="L227" s="87"/>
    </row>
    <row r="228" spans="1:12" ht="26.25" customHeight="1">
      <c r="A228" s="102"/>
      <c r="B228" s="61"/>
      <c r="C228" s="17"/>
      <c r="D228" s="17" t="s">
        <v>506</v>
      </c>
      <c r="E228" s="17" t="s">
        <v>507</v>
      </c>
      <c r="F228" s="17" t="s">
        <v>584</v>
      </c>
      <c r="G228" s="17" t="s">
        <v>588</v>
      </c>
      <c r="H228" s="17">
        <v>2</v>
      </c>
      <c r="I228" s="17" t="s">
        <v>510</v>
      </c>
      <c r="J228" s="14" t="s">
        <v>10</v>
      </c>
      <c r="K228" s="17" t="s">
        <v>506</v>
      </c>
      <c r="L228" s="87"/>
    </row>
    <row r="229" spans="1:12" ht="26.25" customHeight="1">
      <c r="A229" s="100">
        <v>64</v>
      </c>
      <c r="B229" s="60" t="s">
        <v>589</v>
      </c>
      <c r="C229" s="17"/>
      <c r="D229" s="17" t="s">
        <v>506</v>
      </c>
      <c r="E229" s="17" t="s">
        <v>507</v>
      </c>
      <c r="F229" s="17" t="s">
        <v>590</v>
      </c>
      <c r="G229" s="17" t="s">
        <v>50</v>
      </c>
      <c r="H229" s="17">
        <v>1</v>
      </c>
      <c r="I229" s="17" t="s">
        <v>510</v>
      </c>
      <c r="J229" s="14" t="s">
        <v>10</v>
      </c>
      <c r="K229" s="17" t="s">
        <v>506</v>
      </c>
      <c r="L229" s="87"/>
    </row>
    <row r="230" spans="1:12" ht="26.25" customHeight="1">
      <c r="A230" s="101"/>
      <c r="B230" s="98"/>
      <c r="C230" s="17"/>
      <c r="D230" s="17" t="s">
        <v>506</v>
      </c>
      <c r="E230" s="17" t="s">
        <v>507</v>
      </c>
      <c r="F230" s="17" t="s">
        <v>590</v>
      </c>
      <c r="G230" s="17" t="s">
        <v>560</v>
      </c>
      <c r="H230" s="17">
        <v>3</v>
      </c>
      <c r="I230" s="17" t="s">
        <v>516</v>
      </c>
      <c r="J230" s="14" t="s">
        <v>10</v>
      </c>
      <c r="K230" s="17" t="s">
        <v>506</v>
      </c>
      <c r="L230" s="87"/>
    </row>
    <row r="231" spans="1:12" ht="26.25" customHeight="1">
      <c r="A231" s="101"/>
      <c r="B231" s="98"/>
      <c r="C231" s="17"/>
      <c r="D231" s="17" t="s">
        <v>506</v>
      </c>
      <c r="E231" s="17" t="s">
        <v>507</v>
      </c>
      <c r="F231" s="17" t="s">
        <v>590</v>
      </c>
      <c r="G231" s="17" t="s">
        <v>591</v>
      </c>
      <c r="H231" s="17">
        <v>1</v>
      </c>
      <c r="I231" s="17" t="s">
        <v>516</v>
      </c>
      <c r="J231" s="14" t="s">
        <v>10</v>
      </c>
      <c r="K231" s="17" t="s">
        <v>506</v>
      </c>
      <c r="L231" s="87"/>
    </row>
    <row r="232" spans="1:12" ht="26.25" customHeight="1">
      <c r="A232" s="101"/>
      <c r="B232" s="98"/>
      <c r="C232" s="17"/>
      <c r="D232" s="17" t="s">
        <v>506</v>
      </c>
      <c r="E232" s="17" t="s">
        <v>507</v>
      </c>
      <c r="F232" s="17" t="s">
        <v>590</v>
      </c>
      <c r="G232" s="17" t="s">
        <v>529</v>
      </c>
      <c r="H232" s="17">
        <v>20</v>
      </c>
      <c r="I232" s="17" t="s">
        <v>516</v>
      </c>
      <c r="J232" s="14" t="s">
        <v>10</v>
      </c>
      <c r="K232" s="17" t="s">
        <v>506</v>
      </c>
      <c r="L232" s="87"/>
    </row>
    <row r="233" spans="1:12" ht="26.25" customHeight="1">
      <c r="A233" s="101"/>
      <c r="B233" s="98"/>
      <c r="C233" s="17"/>
      <c r="D233" s="17" t="s">
        <v>506</v>
      </c>
      <c r="E233" s="17" t="s">
        <v>507</v>
      </c>
      <c r="F233" s="17" t="s">
        <v>590</v>
      </c>
      <c r="G233" s="17" t="s">
        <v>592</v>
      </c>
      <c r="H233" s="17">
        <v>3</v>
      </c>
      <c r="I233" s="17" t="s">
        <v>516</v>
      </c>
      <c r="J233" s="14" t="s">
        <v>10</v>
      </c>
      <c r="K233" s="17" t="s">
        <v>506</v>
      </c>
      <c r="L233" s="87"/>
    </row>
    <row r="234" spans="1:12" ht="26.25" customHeight="1">
      <c r="A234" s="101"/>
      <c r="B234" s="98"/>
      <c r="C234" s="17"/>
      <c r="D234" s="17" t="s">
        <v>506</v>
      </c>
      <c r="E234" s="17" t="s">
        <v>507</v>
      </c>
      <c r="F234" s="17" t="s">
        <v>590</v>
      </c>
      <c r="G234" s="17" t="s">
        <v>593</v>
      </c>
      <c r="H234" s="17">
        <v>3</v>
      </c>
      <c r="I234" s="17" t="s">
        <v>516</v>
      </c>
      <c r="J234" s="14" t="s">
        <v>10</v>
      </c>
      <c r="K234" s="17" t="s">
        <v>506</v>
      </c>
      <c r="L234" s="87"/>
    </row>
    <row r="235" spans="1:12" ht="26.25" customHeight="1">
      <c r="A235" s="101"/>
      <c r="B235" s="98"/>
      <c r="C235" s="17"/>
      <c r="D235" s="17" t="s">
        <v>506</v>
      </c>
      <c r="E235" s="17" t="s">
        <v>507</v>
      </c>
      <c r="F235" s="17" t="s">
        <v>590</v>
      </c>
      <c r="G235" s="17" t="s">
        <v>594</v>
      </c>
      <c r="H235" s="17">
        <v>1</v>
      </c>
      <c r="I235" s="17" t="s">
        <v>516</v>
      </c>
      <c r="J235" s="14" t="s">
        <v>10</v>
      </c>
      <c r="K235" s="17" t="s">
        <v>506</v>
      </c>
      <c r="L235" s="87"/>
    </row>
    <row r="236" spans="1:12" ht="26.25" customHeight="1">
      <c r="A236" s="102"/>
      <c r="B236" s="61"/>
      <c r="C236" s="17"/>
      <c r="D236" s="17" t="s">
        <v>506</v>
      </c>
      <c r="E236" s="17" t="s">
        <v>507</v>
      </c>
      <c r="F236" s="17" t="s">
        <v>590</v>
      </c>
      <c r="G236" s="17" t="s">
        <v>556</v>
      </c>
      <c r="H236" s="17">
        <v>3</v>
      </c>
      <c r="I236" s="17" t="s">
        <v>516</v>
      </c>
      <c r="J236" s="14" t="s">
        <v>10</v>
      </c>
      <c r="K236" s="17" t="s">
        <v>506</v>
      </c>
      <c r="L236" s="87"/>
    </row>
    <row r="237" spans="1:12" ht="26.25" customHeight="1">
      <c r="A237" s="100">
        <v>65</v>
      </c>
      <c r="B237" s="60" t="s">
        <v>595</v>
      </c>
      <c r="C237" s="17"/>
      <c r="D237" s="17" t="s">
        <v>506</v>
      </c>
      <c r="E237" s="17" t="s">
        <v>507</v>
      </c>
      <c r="F237" s="17" t="s">
        <v>596</v>
      </c>
      <c r="G237" s="17" t="s">
        <v>597</v>
      </c>
      <c r="H237" s="17">
        <v>10</v>
      </c>
      <c r="I237" s="17" t="s">
        <v>516</v>
      </c>
      <c r="J237" s="14" t="s">
        <v>10</v>
      </c>
      <c r="K237" s="17" t="s">
        <v>506</v>
      </c>
      <c r="L237" s="87"/>
    </row>
    <row r="238" spans="1:12" ht="26.25" customHeight="1">
      <c r="A238" s="101"/>
      <c r="B238" s="98"/>
      <c r="C238" s="17"/>
      <c r="D238" s="17" t="s">
        <v>506</v>
      </c>
      <c r="E238" s="17" t="s">
        <v>507</v>
      </c>
      <c r="F238" s="17" t="s">
        <v>596</v>
      </c>
      <c r="G238" s="17" t="s">
        <v>598</v>
      </c>
      <c r="H238" s="17">
        <v>2</v>
      </c>
      <c r="I238" s="17" t="s">
        <v>516</v>
      </c>
      <c r="J238" s="14" t="s">
        <v>10</v>
      </c>
      <c r="K238" s="17" t="s">
        <v>506</v>
      </c>
      <c r="L238" s="87"/>
    </row>
    <row r="239" spans="1:12" ht="26.25" customHeight="1">
      <c r="A239" s="102"/>
      <c r="B239" s="61"/>
      <c r="C239" s="17"/>
      <c r="D239" s="17" t="s">
        <v>506</v>
      </c>
      <c r="E239" s="17" t="s">
        <v>507</v>
      </c>
      <c r="F239" s="17" t="s">
        <v>596</v>
      </c>
      <c r="G239" s="17" t="s">
        <v>599</v>
      </c>
      <c r="H239" s="17">
        <v>2</v>
      </c>
      <c r="I239" s="17" t="s">
        <v>510</v>
      </c>
      <c r="J239" s="14" t="s">
        <v>10</v>
      </c>
      <c r="K239" s="17" t="s">
        <v>506</v>
      </c>
      <c r="L239" s="87"/>
    </row>
    <row r="240" spans="1:12" ht="32.25" customHeight="1">
      <c r="A240" s="17">
        <v>66</v>
      </c>
      <c r="B240" s="14" t="s">
        <v>600</v>
      </c>
      <c r="C240" s="17"/>
      <c r="D240" s="17" t="s">
        <v>506</v>
      </c>
      <c r="E240" s="17" t="s">
        <v>507</v>
      </c>
      <c r="F240" s="17"/>
      <c r="G240" s="17" t="s">
        <v>529</v>
      </c>
      <c r="H240" s="17">
        <v>1</v>
      </c>
      <c r="I240" s="17" t="s">
        <v>510</v>
      </c>
      <c r="J240" s="14" t="s">
        <v>601</v>
      </c>
      <c r="K240" s="17" t="s">
        <v>506</v>
      </c>
      <c r="L240" s="87"/>
    </row>
    <row r="241" spans="1:12" ht="32.25" customHeight="1">
      <c r="A241" s="17">
        <v>67</v>
      </c>
      <c r="B241" s="14" t="s">
        <v>575</v>
      </c>
      <c r="C241" s="17"/>
      <c r="D241" s="17" t="s">
        <v>506</v>
      </c>
      <c r="E241" s="17" t="s">
        <v>507</v>
      </c>
      <c r="F241" s="17" t="s">
        <v>576</v>
      </c>
      <c r="G241" s="17" t="s">
        <v>602</v>
      </c>
      <c r="H241" s="17">
        <v>1</v>
      </c>
      <c r="I241" s="17" t="s">
        <v>510</v>
      </c>
      <c r="J241" s="14" t="s">
        <v>10</v>
      </c>
      <c r="K241" s="17" t="s">
        <v>506</v>
      </c>
      <c r="L241" s="87"/>
    </row>
    <row r="242" spans="1:12" ht="32.25" customHeight="1">
      <c r="A242" s="17">
        <v>68</v>
      </c>
      <c r="B242" s="14" t="s">
        <v>603</v>
      </c>
      <c r="C242" s="17"/>
      <c r="D242" s="17" t="s">
        <v>506</v>
      </c>
      <c r="E242" s="17" t="s">
        <v>507</v>
      </c>
      <c r="F242" s="17" t="s">
        <v>604</v>
      </c>
      <c r="G242" s="17" t="s">
        <v>605</v>
      </c>
      <c r="H242" s="17">
        <v>6</v>
      </c>
      <c r="I242" s="17" t="s">
        <v>519</v>
      </c>
      <c r="J242" s="14" t="s">
        <v>520</v>
      </c>
      <c r="K242" s="17" t="s">
        <v>506</v>
      </c>
      <c r="L242" s="87"/>
    </row>
    <row r="243" spans="1:12" ht="26.25" customHeight="1">
      <c r="A243" s="100">
        <v>69</v>
      </c>
      <c r="B243" s="60" t="s">
        <v>575</v>
      </c>
      <c r="C243" s="17"/>
      <c r="D243" s="17" t="s">
        <v>506</v>
      </c>
      <c r="E243" s="17" t="s">
        <v>507</v>
      </c>
      <c r="F243" s="17" t="s">
        <v>576</v>
      </c>
      <c r="G243" s="17" t="s">
        <v>517</v>
      </c>
      <c r="H243" s="17">
        <v>6</v>
      </c>
      <c r="I243" s="17" t="s">
        <v>516</v>
      </c>
      <c r="J243" s="14" t="s">
        <v>10</v>
      </c>
      <c r="K243" s="17" t="s">
        <v>506</v>
      </c>
      <c r="L243" s="87"/>
    </row>
    <row r="244" spans="1:12" ht="26.25" customHeight="1">
      <c r="A244" s="101"/>
      <c r="B244" s="98"/>
      <c r="C244" s="17"/>
      <c r="D244" s="17" t="s">
        <v>506</v>
      </c>
      <c r="E244" s="17" t="s">
        <v>507</v>
      </c>
      <c r="F244" s="17" t="s">
        <v>576</v>
      </c>
      <c r="G244" s="17" t="s">
        <v>606</v>
      </c>
      <c r="H244" s="17">
        <v>6</v>
      </c>
      <c r="I244" s="17" t="s">
        <v>516</v>
      </c>
      <c r="J244" s="14" t="s">
        <v>10</v>
      </c>
      <c r="K244" s="17" t="s">
        <v>506</v>
      </c>
      <c r="L244" s="87"/>
    </row>
    <row r="245" spans="1:12" ht="26.25" customHeight="1">
      <c r="A245" s="101"/>
      <c r="B245" s="98"/>
      <c r="C245" s="17"/>
      <c r="D245" s="17" t="s">
        <v>506</v>
      </c>
      <c r="E245" s="17" t="s">
        <v>507</v>
      </c>
      <c r="F245" s="17" t="s">
        <v>576</v>
      </c>
      <c r="G245" s="17" t="s">
        <v>529</v>
      </c>
      <c r="H245" s="17">
        <v>2</v>
      </c>
      <c r="I245" s="17" t="s">
        <v>516</v>
      </c>
      <c r="J245" s="14" t="s">
        <v>10</v>
      </c>
      <c r="K245" s="17" t="s">
        <v>506</v>
      </c>
      <c r="L245" s="87"/>
    </row>
    <row r="246" spans="1:12" ht="26.25" customHeight="1">
      <c r="A246" s="102"/>
      <c r="B246" s="61"/>
      <c r="C246" s="17"/>
      <c r="D246" s="17" t="s">
        <v>506</v>
      </c>
      <c r="E246" s="17" t="s">
        <v>507</v>
      </c>
      <c r="F246" s="17" t="s">
        <v>576</v>
      </c>
      <c r="G246" s="17" t="s">
        <v>115</v>
      </c>
      <c r="H246" s="17">
        <v>1</v>
      </c>
      <c r="I246" s="17" t="s">
        <v>510</v>
      </c>
      <c r="J246" s="14" t="s">
        <v>10</v>
      </c>
      <c r="K246" s="17" t="s">
        <v>506</v>
      </c>
      <c r="L246" s="87"/>
    </row>
    <row r="247" spans="1:12" s="53" customFormat="1" ht="214.5" customHeight="1">
      <c r="A247" s="48">
        <v>70</v>
      </c>
      <c r="B247" s="48" t="s">
        <v>646</v>
      </c>
      <c r="C247" s="48" t="s">
        <v>647</v>
      </c>
      <c r="D247" s="48" t="s">
        <v>648</v>
      </c>
      <c r="E247" s="48" t="s">
        <v>649</v>
      </c>
      <c r="F247" s="48">
        <v>18739526077</v>
      </c>
      <c r="G247" s="48" t="s">
        <v>650</v>
      </c>
      <c r="H247" s="48">
        <v>35</v>
      </c>
      <c r="I247" s="48" t="s">
        <v>651</v>
      </c>
      <c r="J247" s="48" t="s">
        <v>652</v>
      </c>
      <c r="K247" s="48" t="s">
        <v>713</v>
      </c>
      <c r="L247" s="59" t="s">
        <v>700</v>
      </c>
    </row>
    <row r="248" spans="1:12" s="53" customFormat="1" ht="64.5" customHeight="1">
      <c r="A248" s="48">
        <v>71</v>
      </c>
      <c r="B248" s="48" t="s">
        <v>653</v>
      </c>
      <c r="C248" s="48" t="s">
        <v>654</v>
      </c>
      <c r="D248" s="48" t="s">
        <v>655</v>
      </c>
      <c r="E248" s="48" t="s">
        <v>656</v>
      </c>
      <c r="F248" s="48">
        <v>18639982899</v>
      </c>
      <c r="G248" s="48" t="s">
        <v>657</v>
      </c>
      <c r="H248" s="48">
        <v>10</v>
      </c>
      <c r="I248" s="48" t="s">
        <v>658</v>
      </c>
      <c r="J248" s="48" t="s">
        <v>659</v>
      </c>
      <c r="K248" s="48" t="s">
        <v>714</v>
      </c>
      <c r="L248" s="59"/>
    </row>
    <row r="249" spans="1:12" s="53" customFormat="1" ht="252" customHeight="1">
      <c r="A249" s="48">
        <v>72</v>
      </c>
      <c r="B249" s="48" t="s">
        <v>660</v>
      </c>
      <c r="C249" s="48" t="s">
        <v>661</v>
      </c>
      <c r="D249" s="48" t="s">
        <v>662</v>
      </c>
      <c r="E249" s="48" t="s">
        <v>663</v>
      </c>
      <c r="F249" s="48" t="s">
        <v>664</v>
      </c>
      <c r="G249" s="48" t="s">
        <v>665</v>
      </c>
      <c r="H249" s="48">
        <v>18</v>
      </c>
      <c r="I249" s="48" t="s">
        <v>666</v>
      </c>
      <c r="J249" s="48" t="s">
        <v>667</v>
      </c>
      <c r="K249" s="48" t="s">
        <v>715</v>
      </c>
      <c r="L249" s="59"/>
    </row>
    <row r="250" spans="1:12" s="53" customFormat="1" ht="144.75" customHeight="1">
      <c r="A250" s="48">
        <v>73</v>
      </c>
      <c r="B250" s="48" t="s">
        <v>668</v>
      </c>
      <c r="C250" s="48" t="s">
        <v>669</v>
      </c>
      <c r="D250" s="48" t="s">
        <v>670</v>
      </c>
      <c r="E250" s="48" t="s">
        <v>671</v>
      </c>
      <c r="F250" s="48">
        <v>13069586968</v>
      </c>
      <c r="G250" s="48" t="s">
        <v>672</v>
      </c>
      <c r="H250" s="48">
        <v>264</v>
      </c>
      <c r="I250" s="48" t="s">
        <v>673</v>
      </c>
      <c r="J250" s="48" t="s">
        <v>674</v>
      </c>
      <c r="K250" s="48" t="s">
        <v>670</v>
      </c>
      <c r="L250" s="59"/>
    </row>
    <row r="251" spans="1:12" s="53" customFormat="1" ht="41.25" customHeight="1">
      <c r="A251" s="48">
        <v>74</v>
      </c>
      <c r="B251" s="48" t="s">
        <v>675</v>
      </c>
      <c r="C251" s="48" t="s">
        <v>676</v>
      </c>
      <c r="D251" s="48" t="s">
        <v>677</v>
      </c>
      <c r="E251" s="48" t="s">
        <v>678</v>
      </c>
      <c r="F251" s="48">
        <v>13721310810</v>
      </c>
      <c r="G251" s="48" t="s">
        <v>679</v>
      </c>
      <c r="H251" s="48">
        <v>10</v>
      </c>
      <c r="I251" s="48" t="s">
        <v>680</v>
      </c>
      <c r="J251" s="48" t="s">
        <v>674</v>
      </c>
      <c r="K251" s="48" t="s">
        <v>677</v>
      </c>
      <c r="L251" s="59"/>
    </row>
    <row r="252" spans="1:12" s="53" customFormat="1" ht="161.25" customHeight="1">
      <c r="A252" s="48">
        <v>75</v>
      </c>
      <c r="B252" s="48" t="s">
        <v>681</v>
      </c>
      <c r="C252" s="48" t="s">
        <v>682</v>
      </c>
      <c r="D252" s="48" t="s">
        <v>683</v>
      </c>
      <c r="E252" s="48" t="s">
        <v>684</v>
      </c>
      <c r="F252" s="48">
        <v>18739582076</v>
      </c>
      <c r="G252" s="48" t="s">
        <v>685</v>
      </c>
      <c r="H252" s="48">
        <v>10</v>
      </c>
      <c r="I252" s="48" t="s">
        <v>686</v>
      </c>
      <c r="J252" s="48" t="s">
        <v>674</v>
      </c>
      <c r="K252" s="48" t="s">
        <v>716</v>
      </c>
      <c r="L252" s="59"/>
    </row>
    <row r="253" spans="1:12" s="53" customFormat="1" ht="282.75" customHeight="1">
      <c r="A253" s="60">
        <v>76</v>
      </c>
      <c r="B253" s="60" t="s">
        <v>687</v>
      </c>
      <c r="C253" s="48" t="s">
        <v>688</v>
      </c>
      <c r="D253" s="48" t="s">
        <v>689</v>
      </c>
      <c r="E253" s="60" t="s">
        <v>690</v>
      </c>
      <c r="F253" s="60">
        <v>13939518623</v>
      </c>
      <c r="G253" s="48" t="s">
        <v>701</v>
      </c>
      <c r="H253" s="60">
        <v>24</v>
      </c>
      <c r="I253" s="48" t="s">
        <v>703</v>
      </c>
      <c r="J253" s="60" t="s">
        <v>674</v>
      </c>
      <c r="K253" s="60" t="s">
        <v>689</v>
      </c>
      <c r="L253" s="59"/>
    </row>
    <row r="254" spans="1:12" s="53" customFormat="1" ht="215.25" customHeight="1">
      <c r="A254" s="61"/>
      <c r="B254" s="61"/>
      <c r="C254" s="48"/>
      <c r="D254" s="48"/>
      <c r="E254" s="61"/>
      <c r="F254" s="61"/>
      <c r="G254" s="48" t="s">
        <v>702</v>
      </c>
      <c r="H254" s="61"/>
      <c r="I254" s="48" t="s">
        <v>704</v>
      </c>
      <c r="J254" s="61"/>
      <c r="K254" s="61"/>
      <c r="L254" s="59"/>
    </row>
    <row r="255" spans="1:12" s="53" customFormat="1" ht="280.5" customHeight="1">
      <c r="A255" s="48">
        <v>77</v>
      </c>
      <c r="B255" s="48" t="s">
        <v>691</v>
      </c>
      <c r="C255" s="48"/>
      <c r="D255" s="48" t="s">
        <v>689</v>
      </c>
      <c r="E255" s="48" t="s">
        <v>692</v>
      </c>
      <c r="F255" s="48">
        <v>17326257102</v>
      </c>
      <c r="G255" s="48" t="s">
        <v>712</v>
      </c>
      <c r="H255" s="48">
        <v>164</v>
      </c>
      <c r="I255" s="48" t="s">
        <v>710</v>
      </c>
      <c r="J255" s="48" t="s">
        <v>674</v>
      </c>
      <c r="K255" s="48" t="s">
        <v>689</v>
      </c>
      <c r="L255" s="59"/>
    </row>
    <row r="256" spans="1:12" s="53" customFormat="1" ht="234.75" customHeight="1">
      <c r="A256" s="48"/>
      <c r="B256" s="48"/>
      <c r="C256" s="48"/>
      <c r="D256" s="48"/>
      <c r="E256" s="48"/>
      <c r="F256" s="48"/>
      <c r="G256" s="48" t="s">
        <v>709</v>
      </c>
      <c r="H256" s="48"/>
      <c r="I256" s="48" t="s">
        <v>711</v>
      </c>
      <c r="J256" s="48"/>
      <c r="K256" s="48"/>
      <c r="L256" s="59"/>
    </row>
    <row r="257" spans="1:12" s="53" customFormat="1" ht="186" customHeight="1">
      <c r="A257" s="48"/>
      <c r="B257" s="48"/>
      <c r="C257" s="48"/>
      <c r="D257" s="48"/>
      <c r="E257" s="48"/>
      <c r="F257" s="48"/>
      <c r="G257" s="48" t="s">
        <v>707</v>
      </c>
      <c r="H257" s="48"/>
      <c r="I257" s="48" t="s">
        <v>706</v>
      </c>
      <c r="J257" s="48"/>
      <c r="K257" s="48"/>
      <c r="L257" s="59"/>
    </row>
    <row r="258" spans="1:12" s="53" customFormat="1" ht="200.25" customHeight="1">
      <c r="A258" s="48"/>
      <c r="B258" s="48"/>
      <c r="C258" s="48"/>
      <c r="D258" s="48"/>
      <c r="E258" s="48"/>
      <c r="F258" s="48"/>
      <c r="G258" s="48" t="s">
        <v>708</v>
      </c>
      <c r="H258" s="48"/>
      <c r="I258" s="48" t="s">
        <v>705</v>
      </c>
      <c r="J258" s="48"/>
      <c r="K258" s="48"/>
      <c r="L258" s="59"/>
    </row>
    <row r="259" spans="1:12" s="53" customFormat="1" ht="193.5" customHeight="1">
      <c r="A259" s="57">
        <v>77</v>
      </c>
      <c r="B259" s="57" t="s">
        <v>693</v>
      </c>
      <c r="C259" s="48" t="s">
        <v>135</v>
      </c>
      <c r="D259" s="48" t="s">
        <v>694</v>
      </c>
      <c r="E259" s="57" t="s">
        <v>385</v>
      </c>
      <c r="F259" s="57" t="s">
        <v>695</v>
      </c>
      <c r="G259" s="48" t="s">
        <v>697</v>
      </c>
      <c r="H259" s="60">
        <v>232</v>
      </c>
      <c r="I259" s="48" t="s">
        <v>698</v>
      </c>
      <c r="J259" s="60" t="s">
        <v>674</v>
      </c>
      <c r="K259" s="60" t="s">
        <v>700</v>
      </c>
      <c r="L259" s="59"/>
    </row>
    <row r="260" spans="1:12" ht="232.5" customHeight="1">
      <c r="A260" s="58"/>
      <c r="B260" s="58"/>
      <c r="C260" s="52"/>
      <c r="D260" s="50"/>
      <c r="E260" s="58"/>
      <c r="F260" s="58"/>
      <c r="G260" s="49" t="s">
        <v>696</v>
      </c>
      <c r="H260" s="61"/>
      <c r="I260" s="51" t="s">
        <v>699</v>
      </c>
      <c r="J260" s="61"/>
      <c r="K260" s="61"/>
      <c r="L260" s="59"/>
    </row>
  </sheetData>
  <mergeCells count="268">
    <mergeCell ref="L174:L246"/>
    <mergeCell ref="B243:B246"/>
    <mergeCell ref="A175:A178"/>
    <mergeCell ref="A179:A181"/>
    <mergeCell ref="A182:A185"/>
    <mergeCell ref="A186:A193"/>
    <mergeCell ref="A194:A206"/>
    <mergeCell ref="A207:A214"/>
    <mergeCell ref="A216:A222"/>
    <mergeCell ref="A223:A228"/>
    <mergeCell ref="A229:A236"/>
    <mergeCell ref="A237:A239"/>
    <mergeCell ref="A243:A246"/>
    <mergeCell ref="B207:B214"/>
    <mergeCell ref="B216:B222"/>
    <mergeCell ref="B223:B228"/>
    <mergeCell ref="B229:B236"/>
    <mergeCell ref="B237:B239"/>
    <mergeCell ref="B175:B178"/>
    <mergeCell ref="B179:B181"/>
    <mergeCell ref="B182:B185"/>
    <mergeCell ref="B186:B193"/>
    <mergeCell ref="B194:B206"/>
    <mergeCell ref="A168:A172"/>
    <mergeCell ref="B168:B172"/>
    <mergeCell ref="C168:C172"/>
    <mergeCell ref="D168:D172"/>
    <mergeCell ref="E168:E172"/>
    <mergeCell ref="A164:A167"/>
    <mergeCell ref="B164:B167"/>
    <mergeCell ref="C164:C167"/>
    <mergeCell ref="D164:D167"/>
    <mergeCell ref="E164:E167"/>
    <mergeCell ref="L140:L161"/>
    <mergeCell ref="J164:J167"/>
    <mergeCell ref="L163:L172"/>
    <mergeCell ref="F154:F155"/>
    <mergeCell ref="F158:F161"/>
    <mergeCell ref="C158:C161"/>
    <mergeCell ref="D140:D148"/>
    <mergeCell ref="D149:D153"/>
    <mergeCell ref="D154:D155"/>
    <mergeCell ref="D158:D161"/>
    <mergeCell ref="C140:C148"/>
    <mergeCell ref="C149:C153"/>
    <mergeCell ref="C154:C155"/>
    <mergeCell ref="E140:E148"/>
    <mergeCell ref="E149:E153"/>
    <mergeCell ref="E154:E155"/>
    <mergeCell ref="F164:F167"/>
    <mergeCell ref="F168:F172"/>
    <mergeCell ref="J168:J172"/>
    <mergeCell ref="K168:K172"/>
    <mergeCell ref="A158:A161"/>
    <mergeCell ref="B140:B148"/>
    <mergeCell ref="B149:B153"/>
    <mergeCell ref="B154:B155"/>
    <mergeCell ref="B158:B161"/>
    <mergeCell ref="A140:A148"/>
    <mergeCell ref="A149:A153"/>
    <mergeCell ref="A154:A155"/>
    <mergeCell ref="K158:K161"/>
    <mergeCell ref="E158:E161"/>
    <mergeCell ref="F140:F148"/>
    <mergeCell ref="F149:F153"/>
    <mergeCell ref="K140:K148"/>
    <mergeCell ref="K149:K153"/>
    <mergeCell ref="K154:K155"/>
    <mergeCell ref="L98:L137"/>
    <mergeCell ref="L138:L139"/>
    <mergeCell ref="A110:A114"/>
    <mergeCell ref="B98:B106"/>
    <mergeCell ref="B107:B109"/>
    <mergeCell ref="B110:B114"/>
    <mergeCell ref="C98:C106"/>
    <mergeCell ref="C107:C109"/>
    <mergeCell ref="C110:C114"/>
    <mergeCell ref="B124:B126"/>
    <mergeCell ref="B127:B130"/>
    <mergeCell ref="B131:B137"/>
    <mergeCell ref="A115:A118"/>
    <mergeCell ref="A119:A123"/>
    <mergeCell ref="A124:A126"/>
    <mergeCell ref="A127:A130"/>
    <mergeCell ref="A131:A137"/>
    <mergeCell ref="D124:D126"/>
    <mergeCell ref="D127:D130"/>
    <mergeCell ref="D131:D137"/>
    <mergeCell ref="C115:C118"/>
    <mergeCell ref="C119:C123"/>
    <mergeCell ref="C124:C126"/>
    <mergeCell ref="C127:C130"/>
    <mergeCell ref="C131:C137"/>
    <mergeCell ref="E131:E137"/>
    <mergeCell ref="F98:F106"/>
    <mergeCell ref="F107:F109"/>
    <mergeCell ref="F110:F114"/>
    <mergeCell ref="F115:F118"/>
    <mergeCell ref="F119:F123"/>
    <mergeCell ref="F124:F126"/>
    <mergeCell ref="F127:F130"/>
    <mergeCell ref="F131:F137"/>
    <mergeCell ref="E110:E114"/>
    <mergeCell ref="E115:E118"/>
    <mergeCell ref="E119:E123"/>
    <mergeCell ref="E124:E126"/>
    <mergeCell ref="E127:E130"/>
    <mergeCell ref="D115:D118"/>
    <mergeCell ref="D119:D123"/>
    <mergeCell ref="D98:D106"/>
    <mergeCell ref="D107:D109"/>
    <mergeCell ref="D110:D114"/>
    <mergeCell ref="E98:E106"/>
    <mergeCell ref="E107:E109"/>
    <mergeCell ref="A80:A81"/>
    <mergeCell ref="A44:A45"/>
    <mergeCell ref="A46:A48"/>
    <mergeCell ref="A49:A50"/>
    <mergeCell ref="A51:A54"/>
    <mergeCell ref="A56:A58"/>
    <mergeCell ref="H44:H45"/>
    <mergeCell ref="I44:I45"/>
    <mergeCell ref="J46:J48"/>
    <mergeCell ref="J49:J50"/>
    <mergeCell ref="B51:B54"/>
    <mergeCell ref="B56:B58"/>
    <mergeCell ref="B60:B62"/>
    <mergeCell ref="B63:B65"/>
    <mergeCell ref="A60:A62"/>
    <mergeCell ref="A63:A65"/>
    <mergeCell ref="A68:A70"/>
    <mergeCell ref="A71:A74"/>
    <mergeCell ref="A75:A77"/>
    <mergeCell ref="D44:D45"/>
    <mergeCell ref="D46:D48"/>
    <mergeCell ref="D49:D50"/>
    <mergeCell ref="D51:D54"/>
    <mergeCell ref="D56:D58"/>
    <mergeCell ref="B68:B70"/>
    <mergeCell ref="B71:B74"/>
    <mergeCell ref="B75:B77"/>
    <mergeCell ref="B80:B81"/>
    <mergeCell ref="B85:B88"/>
    <mergeCell ref="B89:B92"/>
    <mergeCell ref="B44:B45"/>
    <mergeCell ref="B46:B48"/>
    <mergeCell ref="B49:B50"/>
    <mergeCell ref="C44:C45"/>
    <mergeCell ref="C46:C48"/>
    <mergeCell ref="C49:C50"/>
    <mergeCell ref="C51:C54"/>
    <mergeCell ref="C56:C58"/>
    <mergeCell ref="C60:C62"/>
    <mergeCell ref="C63:C65"/>
    <mergeCell ref="C68:C70"/>
    <mergeCell ref="C71:C74"/>
    <mergeCell ref="D71:D74"/>
    <mergeCell ref="D75:D77"/>
    <mergeCell ref="D80:D81"/>
    <mergeCell ref="C75:C77"/>
    <mergeCell ref="C80:C81"/>
    <mergeCell ref="C85:C88"/>
    <mergeCell ref="C89:C92"/>
    <mergeCell ref="C93:C97"/>
    <mergeCell ref="B93:B97"/>
    <mergeCell ref="L4:L42"/>
    <mergeCell ref="K85:K88"/>
    <mergeCell ref="K89:K92"/>
    <mergeCell ref="K93:K97"/>
    <mergeCell ref="K60:K62"/>
    <mergeCell ref="K63:K65"/>
    <mergeCell ref="K68:K70"/>
    <mergeCell ref="K71:K74"/>
    <mergeCell ref="K75:K77"/>
    <mergeCell ref="K80:K81"/>
    <mergeCell ref="K44:K45"/>
    <mergeCell ref="K46:K48"/>
    <mergeCell ref="K49:K50"/>
    <mergeCell ref="K51:K54"/>
    <mergeCell ref="K56:K58"/>
    <mergeCell ref="L44:L97"/>
    <mergeCell ref="A4:A13"/>
    <mergeCell ref="A14:A16"/>
    <mergeCell ref="A17:A25"/>
    <mergeCell ref="A26:A32"/>
    <mergeCell ref="A33:A37"/>
    <mergeCell ref="A38:A42"/>
    <mergeCell ref="J75:J77"/>
    <mergeCell ref="J80:J81"/>
    <mergeCell ref="J51:J54"/>
    <mergeCell ref="J56:J58"/>
    <mergeCell ref="J60:J62"/>
    <mergeCell ref="J63:J65"/>
    <mergeCell ref="J68:J70"/>
    <mergeCell ref="J71:J74"/>
    <mergeCell ref="I60:I62"/>
    <mergeCell ref="I63:I65"/>
    <mergeCell ref="I71:I73"/>
    <mergeCell ref="I75:I77"/>
    <mergeCell ref="I80:I81"/>
    <mergeCell ref="F75:F77"/>
    <mergeCell ref="F80:F81"/>
    <mergeCell ref="G44:G45"/>
    <mergeCell ref="F44:F45"/>
    <mergeCell ref="D68:D70"/>
    <mergeCell ref="B4:B13"/>
    <mergeCell ref="B14:B16"/>
    <mergeCell ref="B17:B25"/>
    <mergeCell ref="B26:B32"/>
    <mergeCell ref="B33:B37"/>
    <mergeCell ref="J86:J87"/>
    <mergeCell ref="J89:J92"/>
    <mergeCell ref="J93:J97"/>
    <mergeCell ref="I85:I88"/>
    <mergeCell ref="F85:F88"/>
    <mergeCell ref="F89:F92"/>
    <mergeCell ref="F93:F97"/>
    <mergeCell ref="E93:E97"/>
    <mergeCell ref="F46:F48"/>
    <mergeCell ref="F49:F50"/>
    <mergeCell ref="F51:F54"/>
    <mergeCell ref="F56:F58"/>
    <mergeCell ref="F60:F62"/>
    <mergeCell ref="F63:F65"/>
    <mergeCell ref="F68:F70"/>
    <mergeCell ref="F71:F74"/>
    <mergeCell ref="E68:E70"/>
    <mergeCell ref="E71:E74"/>
    <mergeCell ref="B38:B42"/>
    <mergeCell ref="B115:B118"/>
    <mergeCell ref="B119:B123"/>
    <mergeCell ref="A107:A109"/>
    <mergeCell ref="E75:E77"/>
    <mergeCell ref="B1:L1"/>
    <mergeCell ref="E44:E45"/>
    <mergeCell ref="E46:E48"/>
    <mergeCell ref="E49:E50"/>
    <mergeCell ref="E51:E54"/>
    <mergeCell ref="E56:E58"/>
    <mergeCell ref="E60:E62"/>
    <mergeCell ref="E63:E65"/>
    <mergeCell ref="D60:D62"/>
    <mergeCell ref="D63:D65"/>
    <mergeCell ref="E80:E81"/>
    <mergeCell ref="E85:E88"/>
    <mergeCell ref="E89:E92"/>
    <mergeCell ref="D85:D88"/>
    <mergeCell ref="D89:D92"/>
    <mergeCell ref="D93:D97"/>
    <mergeCell ref="A85:A88"/>
    <mergeCell ref="A89:A92"/>
    <mergeCell ref="A93:A97"/>
    <mergeCell ref="A98:A106"/>
    <mergeCell ref="F259:F260"/>
    <mergeCell ref="E259:E260"/>
    <mergeCell ref="B259:B260"/>
    <mergeCell ref="A259:A260"/>
    <mergeCell ref="L247:L260"/>
    <mergeCell ref="H259:H260"/>
    <mergeCell ref="H253:H254"/>
    <mergeCell ref="B253:B254"/>
    <mergeCell ref="E253:E254"/>
    <mergeCell ref="F253:F254"/>
    <mergeCell ref="A253:A254"/>
    <mergeCell ref="J253:J254"/>
    <mergeCell ref="K253:K254"/>
    <mergeCell ref="J259:J260"/>
    <mergeCell ref="K259:K260"/>
  </mergeCells>
  <phoneticPr fontId="1" type="noConversion"/>
  <pageMargins left="0.7" right="0.7" top="0.75" bottom="0.75" header="0.3" footer="0.3"/>
  <pageSetup paperSize="9" orientation="portrait" r:id="rId1"/>
  <legacyDrawing r:id="rId2"/>
  <oleObjects>
    <oleObject progId="Equation.KSEE3" shapeId="2050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H14" sqref="H14"/>
    </sheetView>
  </sheetViews>
  <sheetFormatPr defaultColWidth="9" defaultRowHeight="13.5"/>
  <sheetData/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岗位信息表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幸福橘子</cp:lastModifiedBy>
  <dcterms:created xsi:type="dcterms:W3CDTF">2020-01-31T08:29:09Z</dcterms:created>
  <dcterms:modified xsi:type="dcterms:W3CDTF">2020-02-15T10:59:48Z</dcterms:modified>
</cp:coreProperties>
</file>